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uLaisu" sheetId="1" r:id="rId4"/>
    <sheet state="visible" name="OmuLaisu 修正版" sheetId="2" r:id="rId5"/>
    <sheet state="visible" name="0121＿最新作業状況" sheetId="3" r:id="rId6"/>
    <sheet state="visible" name="【大谷確認用】OmuLaisu" sheetId="4" r:id="rId7"/>
    <sheet state="visible" name="OmuLaisu (実績付き)" sheetId="5" r:id="rId8"/>
    <sheet state="visible" name="夏休み用" sheetId="6" r:id="rId9"/>
  </sheets>
  <definedNames>
    <definedName hidden="1" localSheetId="2" name="Z_374A15BA_E7BB_43EE_ABB2_C6A7D5C7ABAA_.wvu.FilterData">'0121＿最新作業状況'!$A$1:$H$17</definedName>
  </definedNames>
  <calcPr/>
  <customWorkbookViews>
    <customWorkbookView activeSheetId="0" maximized="1" windowHeight="0" windowWidth="0" guid="{374A15BA-E7BB-43EE-ABB2-C6A7D5C7ABAA}" name="フィルタ 1"/>
  </customWorkbookViews>
  <extLst>
    <ext uri="GoogleSheetsCustomDataVersion2">
      <go:sheetsCustomData xmlns:go="http://customooxmlschemas.google.com/" r:id="rId10" roundtripDataChecksum="u+rd0+79UJu5KIQeYmgbicFMBnTb6/Lspi1Uirlvm8E="/>
    </ext>
  </extLst>
</workbook>
</file>

<file path=xl/sharedStrings.xml><?xml version="1.0" encoding="utf-8"?>
<sst xmlns="http://schemas.openxmlformats.org/spreadsheetml/2006/main" count="1231" uniqueCount="268">
  <si>
    <t>A</t>
  </si>
  <si>
    <t>□：予定　　　　　   ：実績</t>
  </si>
  <si>
    <t>5月</t>
  </si>
  <si>
    <t>6月</t>
  </si>
  <si>
    <t>７月</t>
  </si>
  <si>
    <t>８月</t>
  </si>
  <si>
    <t>９月</t>
  </si>
  <si>
    <t>１０月</t>
  </si>
  <si>
    <t>１１月</t>
  </si>
  <si>
    <t>１２月</t>
  </si>
  <si>
    <t>１月</t>
  </si>
  <si>
    <t>２月</t>
  </si>
  <si>
    <t>No</t>
  </si>
  <si>
    <t>作業内容</t>
  </si>
  <si>
    <t>担当者</t>
  </si>
  <si>
    <t>ファイル名</t>
  </si>
  <si>
    <t>開始日(予定)</t>
  </si>
  <si>
    <t>作成終了日(実績)</t>
  </si>
  <si>
    <t>終了日(予定)</t>
  </si>
  <si>
    <t>締め切り日</t>
  </si>
  <si>
    <t>進捗率</t>
  </si>
  <si>
    <t>備考</t>
  </si>
  <si>
    <t>1週</t>
  </si>
  <si>
    <t>2週</t>
  </si>
  <si>
    <t>3週</t>
  </si>
  <si>
    <t>4週</t>
  </si>
  <si>
    <t>要件定義</t>
  </si>
  <si>
    <t>要件定義書の作成</t>
  </si>
  <si>
    <t>全員</t>
  </si>
  <si>
    <t>要件定義書_OmuLaisu</t>
  </si>
  <si>
    <t>6月3週</t>
  </si>
  <si>
    <t>□</t>
  </si>
  <si>
    <t>設計</t>
  </si>
  <si>
    <t>基本設計書の作成</t>
  </si>
  <si>
    <t>基本設計書_OmuLaisu</t>
  </si>
  <si>
    <t>詳細設計書の作成</t>
  </si>
  <si>
    <t>詳細設計書_OmuLaisu</t>
  </si>
  <si>
    <t>画面詳細図</t>
  </si>
  <si>
    <t>イ,鈴,水</t>
  </si>
  <si>
    <t>画面詳細図_OmuLaisu</t>
  </si>
  <si>
    <t>画面遷移図</t>
  </si>
  <si>
    <t>(画面詳細図_Omulaisu)</t>
  </si>
  <si>
    <t>製造</t>
  </si>
  <si>
    <t>会員登録</t>
  </si>
  <si>
    <t>緒方、ファンギュ</t>
  </si>
  <si>
    <t>RegistrationController.java</t>
  </si>
  <si>
    <t>10月2週</t>
  </si>
  <si>
    <t>ログイン</t>
  </si>
  <si>
    <t>LoginController.java</t>
  </si>
  <si>
    <t>→</t>
  </si>
  <si>
    <t>ログアウト</t>
  </si>
  <si>
    <t>ヘルプ機能</t>
  </si>
  <si>
    <t>HelpController</t>
  </si>
  <si>
    <t>使い方</t>
  </si>
  <si>
    <t>10月5週</t>
  </si>
  <si>
    <t>11月1週</t>
  </si>
  <si>
    <t>よくある質問(追加)</t>
  </si>
  <si>
    <t>未定</t>
  </si>
  <si>
    <t>お問い合わせ（追加）</t>
  </si>
  <si>
    <t>質問機能（Q＆A）追加</t>
  </si>
  <si>
    <t>掲示板（追加）</t>
  </si>
  <si>
    <t>会話機能</t>
  </si>
  <si>
    <t>ComController</t>
  </si>
  <si>
    <t>カレンダー機能</t>
  </si>
  <si>
    <t>水野・村越</t>
  </si>
  <si>
    <t>carenderController</t>
  </si>
  <si>
    <t>メンターとのチャット（追加）</t>
  </si>
  <si>
    <t>B</t>
  </si>
  <si>
    <t>クイズ機能</t>
  </si>
  <si>
    <t>QuizController</t>
  </si>
  <si>
    <t>クイズの出題、回答</t>
  </si>
  <si>
    <t>漢字クイズ</t>
  </si>
  <si>
    <t>緒方、鈴木</t>
  </si>
  <si>
    <t>ビジネスマナークイズ(追加)</t>
  </si>
  <si>
    <t>クイズ講習（追加）</t>
  </si>
  <si>
    <t>管理機能</t>
  </si>
  <si>
    <t>ManagementController</t>
  </si>
  <si>
    <t>進捗度</t>
  </si>
  <si>
    <t>水野</t>
  </si>
  <si>
    <t>11中旬</t>
  </si>
  <si>
    <t>パスワード再設定</t>
  </si>
  <si>
    <t>村越</t>
  </si>
  <si>
    <t>11月後半</t>
  </si>
  <si>
    <t>会員管理機能（追加）</t>
  </si>
  <si>
    <t>UserController</t>
  </si>
  <si>
    <t>ユーザー登録（追加）</t>
  </si>
  <si>
    <t>E</t>
  </si>
  <si>
    <t>11月１週</t>
  </si>
  <si>
    <t>ユーザー一覧（追加）</t>
  </si>
  <si>
    <t>ユーザー更新（追加）</t>
  </si>
  <si>
    <t>11月２週</t>
  </si>
  <si>
    <t>ユーザー変更（追加）</t>
  </si>
  <si>
    <t>会員削除（追加）</t>
  </si>
  <si>
    <t>ガチャ（追加）</t>
  </si>
  <si>
    <t>ポイント機能（追加）</t>
  </si>
  <si>
    <t>景品交換（追加）</t>
  </si>
  <si>
    <t>テスト</t>
  </si>
  <si>
    <t>テーブル用テストデータ登録</t>
  </si>
  <si>
    <t>１２月１週</t>
  </si>
  <si>
    <t>テスト項目の洗い出し</t>
  </si>
  <si>
    <t>１２月２週</t>
  </si>
  <si>
    <t>テスト作業</t>
  </si>
  <si>
    <t>１２月３週</t>
  </si>
  <si>
    <t>１月２週</t>
  </si>
  <si>
    <t>バグ修正</t>
  </si>
  <si>
    <t>中間発表</t>
  </si>
  <si>
    <t>発表資料の作成</t>
  </si>
  <si>
    <t>11月3週</t>
  </si>
  <si>
    <t>発表リハーサル</t>
  </si>
  <si>
    <t>11月４週</t>
  </si>
  <si>
    <t>９月１週</t>
  </si>
  <si>
    <t>１１月２週</t>
  </si>
  <si>
    <t>１１月３週</t>
  </si>
  <si>
    <t>１１月４週</t>
  </si>
  <si>
    <t>成果発表会</t>
  </si>
  <si>
    <t>１月３週</t>
  </si>
  <si>
    <t>１月４週</t>
  </si>
  <si>
    <t>２月１週</t>
  </si>
  <si>
    <t>優先順位、赤→オレンジ→黄色→水色</t>
  </si>
  <si>
    <t>今後の予定(12/５時点)</t>
  </si>
  <si>
    <t>１２/１０までに(赤色の)基本機能を終了させる</t>
  </si>
  <si>
    <t>基本機能は赤色</t>
  </si>
  <si>
    <t>12/24までにオレンジの部分完成</t>
  </si>
  <si>
    <t>冬休み作業担当</t>
  </si>
  <si>
    <t>村越、緒方</t>
  </si>
  <si>
    <t>テスト仕様書完成(なるべく12月中)</t>
  </si>
  <si>
    <t>コントローラー作成、余裕あればテスト</t>
  </si>
  <si>
    <t>鈴木</t>
  </si>
  <si>
    <t>画面作成、余裕あればテスト</t>
  </si>
  <si>
    <t>ファンギュ</t>
  </si>
  <si>
    <t>発表資料、デモ動画構成</t>
  </si>
  <si>
    <t>浅生</t>
  </si>
  <si>
    <t>担当画面作成、報告会アナウンス</t>
  </si>
  <si>
    <t>これのタスクの他に発表資料に使えるチームロゴの作成もしておく</t>
  </si>
  <si>
    <t>作業スケジュールの考え方</t>
  </si>
  <si>
    <t>①締め切り日までのタイムリミット</t>
  </si>
  <si>
    <t>1つの作業にかけられる時間</t>
  </si>
  <si>
    <t>2.3時間</t>
  </si>
  <si>
    <t>②タイムリミット÷作業の数＝1つの作業にかけられる時間</t>
  </si>
  <si>
    <t>考えること</t>
  </si>
  <si>
    <t>①11/28にどこまで完成させる？</t>
  </si>
  <si>
    <t>クイズとzoom</t>
  </si>
  <si>
    <t>②HTML,Controllerそれぞれの最大作業時間</t>
  </si>
  <si>
    <t>quiz機能</t>
  </si>
  <si>
    <t>画面・クラス数</t>
  </si>
  <si>
    <t>最大作業時間</t>
  </si>
  <si>
    <t>HTML数</t>
  </si>
  <si>
    <t>4画面</t>
  </si>
  <si>
    <t>一つの画面に</t>
  </si>
  <si>
    <t>コントローラー</t>
  </si>
  <si>
    <t>1つ</t>
  </si>
  <si>
    <t>2画面</t>
  </si>
  <si>
    <t>残り作業時間(11/1からみて)</t>
  </si>
  <si>
    <t>11/1~11/28</t>
  </si>
  <si>
    <t>30h</t>
  </si>
  <si>
    <t>54h</t>
  </si>
  <si>
    <t>76h</t>
  </si>
  <si>
    <t>鈴木、浅生、ファンギュ</t>
  </si>
  <si>
    <t>浅生、鈴木、ファンギュ</t>
  </si>
  <si>
    <t>緒方＋サポート</t>
  </si>
  <si>
    <t>トップ</t>
  </si>
  <si>
    <t>水野、浅生</t>
  </si>
  <si>
    <t>水野、鈴木</t>
  </si>
  <si>
    <t>水野、村越</t>
  </si>
  <si>
    <t>CarenderController</t>
  </si>
  <si>
    <t>追加機能(未定)</t>
  </si>
  <si>
    <t>会員管理機能</t>
  </si>
  <si>
    <t>12//9</t>
  </si>
  <si>
    <t>１２/２４までにオレンジ。黄色(黄色は未定)を終了させる</t>
  </si>
  <si>
    <t>１/３１までに水色を終わらせる</t>
  </si>
  <si>
    <t>優先度</t>
  </si>
  <si>
    <t>所有者</t>
  </si>
  <si>
    <t>ステータス</t>
  </si>
  <si>
    <t>開始日</t>
  </si>
  <si>
    <t>終了日</t>
  </si>
  <si>
    <t>成果</t>
  </si>
  <si>
    <t>クイズ(問題、回答など)</t>
  </si>
  <si>
    <t>P0</t>
  </si>
  <si>
    <t>鈴木、水野、浅生</t>
  </si>
  <si>
    <t>処理中</t>
  </si>
  <si>
    <t>ほぼ完成</t>
  </si>
  <si>
    <t>チャット</t>
  </si>
  <si>
    <t>P1</t>
  </si>
  <si>
    <t>浅生、鈴木</t>
  </si>
  <si>
    <t>大枠は完成している</t>
  </si>
  <si>
    <t>正答率機能</t>
  </si>
  <si>
    <t>変更の可能性ああり</t>
  </si>
  <si>
    <t>マイページ</t>
  </si>
  <si>
    <t>エラー中</t>
  </si>
  <si>
    <t>P2</t>
  </si>
  <si>
    <t>カレンダー</t>
  </si>
  <si>
    <t>ログイン、ログアウト</t>
  </si>
  <si>
    <t>P3</t>
  </si>
  <si>
    <t>Zoom</t>
  </si>
  <si>
    <t>11月2週</t>
  </si>
  <si>
    <t>.</t>
  </si>
  <si>
    <t>ビジネスマナークイズ（追加）</t>
  </si>
  <si>
    <t>10月４週</t>
  </si>
  <si>
    <t>11月３週</t>
  </si>
  <si>
    <t>５月１週</t>
  </si>
  <si>
    <t>５月２週</t>
  </si>
  <si>
    <t>5月３週</t>
  </si>
  <si>
    <t>６月１週</t>
  </si>
  <si>
    <t>６月２週</t>
  </si>
  <si>
    <t>６月４週</t>
  </si>
  <si>
    <t>ログイン機能</t>
  </si>
  <si>
    <t>７月１週</t>
  </si>
  <si>
    <t>商品管理機能(商品追加)</t>
  </si>
  <si>
    <t>商品追加</t>
  </si>
  <si>
    <t>BasketCustomerController.java</t>
  </si>
  <si>
    <t>７月２週</t>
  </si>
  <si>
    <t>商品管理機能</t>
  </si>
  <si>
    <t>商品一覧(管理)</t>
  </si>
  <si>
    <t>ItemShowAdminController.java</t>
  </si>
  <si>
    <t>商品一覧</t>
  </si>
  <si>
    <t>ItemShowCustomerController.java</t>
  </si>
  <si>
    <t>１０月４週</t>
  </si>
  <si>
    <t>商品登録(管理)</t>
  </si>
  <si>
    <t>ItemRegistAdminController.java</t>
  </si>
  <si>
    <t>商品更新(管理)</t>
  </si>
  <si>
    <t>ItemUpdateAdminController.java</t>
  </si>
  <si>
    <t>１１月１週</t>
  </si>
  <si>
    <t>注文一覧機能</t>
  </si>
  <si>
    <t>注文一覧</t>
  </si>
  <si>
    <t>C</t>
  </si>
  <si>
    <t>OrderShowCustomerController.java</t>
  </si>
  <si>
    <t>注文管理機能</t>
  </si>
  <si>
    <t>注文登録</t>
  </si>
  <si>
    <t>D</t>
  </si>
  <si>
    <t>OrderRegistCustomerController.java</t>
  </si>
  <si>
    <t>ユーザー登録</t>
  </si>
  <si>
    <t>UserRegistCustomerController.java</t>
  </si>
  <si>
    <t>７月４週</t>
  </si>
  <si>
    <t>ユーザー一覧</t>
  </si>
  <si>
    <t>UserShowCustomerController.java</t>
  </si>
  <si>
    <t>１０月１週</t>
  </si>
  <si>
    <t>１０月２週</t>
  </si>
  <si>
    <t>ユーザー更新</t>
  </si>
  <si>
    <t>UserUpdateCustomerController.java</t>
  </si>
  <si>
    <t>UserDeleteCustomerController.java</t>
  </si>
  <si>
    <t>入力チェック?(軽微?)</t>
  </si>
  <si>
    <t>カテゴリ登録(管理)</t>
  </si>
  <si>
    <t>CategoryRegistAdminController.java</t>
  </si>
  <si>
    <t>７月３週</t>
  </si>
  <si>
    <t>カテゴリ更新(管理)</t>
  </si>
  <si>
    <t>CategoryUpdateAdminController.java</t>
  </si>
  <si>
    <t>ユーザー登録(管理)</t>
  </si>
  <si>
    <t>UserRegistAdminController.java</t>
  </si>
  <si>
    <t>ユーザー一覧(管理)</t>
  </si>
  <si>
    <t>UserShowAdminController.java</t>
  </si>
  <si>
    <t>ユーザー更新(管理)</t>
  </si>
  <si>
    <t>UserUpdateAdminController.java</t>
  </si>
  <si>
    <t>１０月３週</t>
  </si>
  <si>
    <t>JPAリポジトリ/JPQL文</t>
  </si>
  <si>
    <t>商品JPAリポジトリ</t>
  </si>
  <si>
    <t>ItemRepository.java</t>
  </si>
  <si>
    <t>ユーザーJPAリポジトリ</t>
  </si>
  <si>
    <t>UserRepository.java</t>
  </si>
  <si>
    <t>注文JPAリポジトリ</t>
  </si>
  <si>
    <t>OrderRepository.java</t>
  </si>
  <si>
    <t>１０月５週</t>
  </si>
  <si>
    <t>共通JPQL文</t>
  </si>
  <si>
    <t>JPQLConstant.java</t>
  </si>
  <si>
    <t>１０月６週</t>
  </si>
  <si>
    <t>8月</t>
  </si>
  <si>
    <t>○○機能</t>
  </si>
  <si>
    <t>□：予定</t>
  </si>
  <si>
    <t>⇔：実績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</si>
</sst>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月d日"/>
    <numFmt numFmtId="165" formatCode="m&quot;月&quot;d&quot;日&quot;"/>
    <numFmt numFmtId="166" formatCode="m/d"/>
    <numFmt numFmtId="167" formatCode="yyyy/MM/dd"/>
  </numFmts>
  <fonts count="23">
    <font>
      <sz val="11.0"/>
      <color theme="1"/>
      <name val="Calibri"/>
      <scheme val="minor"/>
    </font>
    <font>
      <sz val="10.0"/>
      <color theme="1"/>
      <name val="Biz udpゴシック"/>
    </font>
    <font>
      <sz val="9.0"/>
      <color theme="1"/>
      <name val="Biz udpゴシック"/>
    </font>
    <font/>
    <font>
      <sz val="10.0"/>
      <color rgb="FFFFFFFF"/>
      <name val="Biz udpゴシック"/>
    </font>
    <font>
      <b/>
      <sz val="10.0"/>
      <color theme="1"/>
      <name val="Biz udpゴシック"/>
    </font>
    <font>
      <color rgb="FF000000"/>
      <name val="Arial"/>
    </font>
    <font>
      <sz val="16.0"/>
      <color theme="1"/>
      <name val="Biz udpゴシック"/>
    </font>
    <font>
      <color theme="1"/>
      <name val="Calibri"/>
      <scheme val="minor"/>
    </font>
    <font>
      <sz val="11.0"/>
      <color theme="1"/>
      <name val="Biz udpゴシック"/>
    </font>
    <font>
      <b/>
      <color theme="1"/>
      <name val="Calibri"/>
      <scheme val="minor"/>
    </font>
    <font>
      <sz val="17.0"/>
      <color theme="1"/>
      <name val="Biz udpゴシック"/>
    </font>
    <font>
      <sz val="10.0"/>
      <color theme="1"/>
      <name val="Arial"/>
    </font>
    <font>
      <sz val="9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Biz udpゴシック"/>
    </font>
    <font>
      <sz val="9.0"/>
      <color rgb="FF000000"/>
      <name val="Biz udpゴシック"/>
    </font>
    <font>
      <sz val="20.0"/>
      <color theme="1"/>
      <name val="Biz udpゴシック"/>
    </font>
    <font>
      <sz val="12.0"/>
      <color theme="1"/>
      <name val="Biz udpゴシック"/>
    </font>
    <font>
      <sz val="12.0"/>
      <color rgb="FFFFFFFF"/>
      <name val="Biz udpゴシック"/>
    </font>
    <font>
      <sz val="12.0"/>
      <color rgb="FF000000"/>
      <name val="Arial"/>
    </font>
    <font>
      <sz val="12.0"/>
      <color theme="1"/>
      <name val="Calibri"/>
      <scheme val="minor"/>
    </font>
  </fonts>
  <fills count="2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333399"/>
        <bgColor rgb="FF333399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top style="thin">
        <color rgb="FF000000"/>
      </top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 style="thin">
        <color rgb="FF000000"/>
      </top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</border>
  </borders>
  <cellStyleXfs count="1">
    <xf borderId="0" fillId="0" fontId="0" numFmtId="0" applyAlignment="1" applyFont="1"/>
  </cellStyleXfs>
  <cellXfs count="46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1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4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center" vertical="center"/>
    </xf>
    <xf borderId="5" fillId="4" fontId="1" numFmtId="0" xfId="0" applyAlignment="1" applyBorder="1" applyFont="1">
      <alignment vertical="center"/>
    </xf>
    <xf borderId="4" fillId="4" fontId="1" numFmtId="0" xfId="0" applyAlignment="1" applyBorder="1" applyFont="1">
      <alignment horizontal="right" vertical="center"/>
    </xf>
    <xf borderId="4" fillId="4" fontId="2" numFmtId="0" xfId="0" applyAlignment="1" applyBorder="1" applyFont="1">
      <alignment horizontal="left" vertical="center"/>
    </xf>
    <xf borderId="4" fillId="4" fontId="1" numFmtId="9" xfId="0" applyAlignment="1" applyBorder="1" applyFont="1" applyNumberFormat="1">
      <alignment horizontal="right" vertical="center"/>
    </xf>
    <xf borderId="4" fillId="4" fontId="1" numFmtId="9" xfId="0" applyAlignment="1" applyBorder="1" applyFont="1" applyNumberFormat="1">
      <alignment horizontal="center" vertical="center"/>
    </xf>
    <xf borderId="6" fillId="4" fontId="1" numFmtId="0" xfId="0" applyAlignment="1" applyBorder="1" applyFont="1">
      <alignment vertical="center"/>
    </xf>
    <xf borderId="5" fillId="5" fontId="1" numFmtId="0" xfId="0" applyAlignment="1" applyBorder="1" applyFill="1" applyFont="1">
      <alignment horizontal="center" vertical="center"/>
    </xf>
    <xf borderId="4" fillId="5" fontId="1" numFmtId="0" xfId="0" applyAlignment="1" applyBorder="1" applyFont="1">
      <alignment vertical="center"/>
    </xf>
    <xf borderId="4" fillId="5" fontId="1" numFmtId="0" xfId="0" applyAlignment="1" applyBorder="1" applyFont="1">
      <alignment horizontal="right" vertical="center"/>
    </xf>
    <xf borderId="4" fillId="5" fontId="2" numFmtId="0" xfId="0" applyAlignment="1" applyBorder="1" applyFont="1">
      <alignment horizontal="left" readingOrder="0" vertical="center"/>
    </xf>
    <xf borderId="4" fillId="5" fontId="1" numFmtId="0" xfId="0" applyAlignment="1" applyBorder="1" applyFont="1">
      <alignment horizontal="right" readingOrder="0" vertical="center"/>
    </xf>
    <xf borderId="4" fillId="5" fontId="1" numFmtId="164" xfId="0" applyAlignment="1" applyBorder="1" applyFont="1" applyNumberFormat="1">
      <alignment horizontal="right" readingOrder="0" vertical="center"/>
    </xf>
    <xf borderId="4" fillId="5" fontId="1" numFmtId="165" xfId="0" applyAlignment="1" applyBorder="1" applyFont="1" applyNumberFormat="1">
      <alignment horizontal="right" vertical="center"/>
    </xf>
    <xf borderId="4" fillId="5" fontId="1" numFmtId="165" xfId="0" applyAlignment="1" applyBorder="1" applyFont="1" applyNumberFormat="1">
      <alignment horizontal="right" readingOrder="0" vertical="center"/>
    </xf>
    <xf borderId="4" fillId="5" fontId="1" numFmtId="9" xfId="0" applyAlignment="1" applyBorder="1" applyFont="1" applyNumberFormat="1">
      <alignment horizontal="right" readingOrder="0" vertical="center"/>
    </xf>
    <xf borderId="4" fillId="5" fontId="1" numFmtId="9" xfId="0" applyAlignment="1" applyBorder="1" applyFont="1" applyNumberFormat="1">
      <alignment horizontal="center" vertical="center"/>
    </xf>
    <xf borderId="4" fillId="6" fontId="1" numFmtId="0" xfId="0" applyAlignment="1" applyBorder="1" applyFill="1" applyFont="1">
      <alignment horizontal="center" vertical="center"/>
    </xf>
    <xf borderId="5" fillId="5" fontId="1" numFmtId="0" xfId="0" applyAlignment="1" applyBorder="1" applyFont="1">
      <alignment vertical="center"/>
    </xf>
    <xf borderId="5" fillId="5" fontId="2" numFmtId="0" xfId="0" applyAlignment="1" applyBorder="1" applyFont="1">
      <alignment horizontal="left" readingOrder="0" vertical="center"/>
    </xf>
    <xf borderId="5" fillId="7" fontId="1" numFmtId="164" xfId="0" applyAlignment="1" applyBorder="1" applyFill="1" applyFont="1" applyNumberFormat="1">
      <alignment horizontal="right" readingOrder="0" vertical="center"/>
    </xf>
    <xf borderId="5" fillId="5" fontId="1" numFmtId="164" xfId="0" applyAlignment="1" applyBorder="1" applyFont="1" applyNumberFormat="1">
      <alignment horizontal="right" readingOrder="0" vertical="center"/>
    </xf>
    <xf borderId="5" fillId="5" fontId="1" numFmtId="9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4" fillId="8" fontId="1" numFmtId="0" xfId="0" applyAlignment="1" applyBorder="1" applyFill="1" applyFont="1">
      <alignment horizontal="center" vertical="center"/>
    </xf>
    <xf borderId="5" fillId="8" fontId="1" numFmtId="0" xfId="0" applyAlignment="1" applyBorder="1" applyFont="1">
      <alignment vertical="center"/>
    </xf>
    <xf borderId="4" fillId="8" fontId="1" numFmtId="0" xfId="0" applyAlignment="1" applyBorder="1" applyFont="1">
      <alignment horizontal="right" vertical="center"/>
    </xf>
    <xf borderId="4" fillId="8" fontId="2" numFmtId="0" xfId="0" applyAlignment="1" applyBorder="1" applyFont="1">
      <alignment horizontal="left" vertical="center"/>
    </xf>
    <xf borderId="4" fillId="8" fontId="1" numFmtId="9" xfId="0" applyAlignment="1" applyBorder="1" applyFont="1" applyNumberFormat="1">
      <alignment horizontal="right" vertical="center"/>
    </xf>
    <xf borderId="4" fillId="8" fontId="1" numFmtId="9" xfId="0" applyAlignment="1" applyBorder="1" applyFont="1" applyNumberFormat="1">
      <alignment horizontal="center" vertical="center"/>
    </xf>
    <xf borderId="6" fillId="8" fontId="1" numFmtId="0" xfId="0" applyAlignment="1" applyBorder="1" applyFont="1">
      <alignment vertical="center"/>
    </xf>
    <xf borderId="4" fillId="9" fontId="1" numFmtId="0" xfId="0" applyAlignment="1" applyBorder="1" applyFill="1" applyFont="1">
      <alignment horizontal="center" readingOrder="0" vertical="center"/>
    </xf>
    <xf borderId="5" fillId="9" fontId="1" numFmtId="0" xfId="0" applyAlignment="1" applyBorder="1" applyFont="1">
      <alignment readingOrder="0" vertical="center"/>
    </xf>
    <xf borderId="4" fillId="9" fontId="1" numFmtId="0" xfId="0" applyAlignment="1" applyBorder="1" applyFont="1">
      <alignment horizontal="right" readingOrder="0" vertical="center"/>
    </xf>
    <xf borderId="4" fillId="9" fontId="2" numFmtId="0" xfId="0" applyAlignment="1" applyBorder="1" applyFont="1">
      <alignment horizontal="left" readingOrder="0" vertical="center"/>
    </xf>
    <xf borderId="4" fillId="9" fontId="1" numFmtId="0" xfId="0" applyAlignment="1" applyBorder="1" applyFont="1">
      <alignment horizontal="right" vertical="center"/>
    </xf>
    <xf borderId="4" fillId="9" fontId="1" numFmtId="166" xfId="0" applyAlignment="1" applyBorder="1" applyFont="1" applyNumberFormat="1">
      <alignment horizontal="right" readingOrder="0" vertical="center"/>
    </xf>
    <xf borderId="4" fillId="9" fontId="1" numFmtId="164" xfId="0" applyAlignment="1" applyBorder="1" applyFont="1" applyNumberFormat="1">
      <alignment horizontal="right" readingOrder="0" vertical="center"/>
    </xf>
    <xf borderId="4" fillId="9" fontId="1" numFmtId="9" xfId="0" applyAlignment="1" applyBorder="1" applyFont="1" applyNumberFormat="1">
      <alignment horizontal="right" readingOrder="0" vertical="center"/>
    </xf>
    <xf borderId="4" fillId="9" fontId="1" numFmtId="9" xfId="0" applyAlignment="1" applyBorder="1" applyFont="1" applyNumberFormat="1">
      <alignment horizontal="center" vertical="center"/>
    </xf>
    <xf borderId="4" fillId="9" fontId="1" numFmtId="0" xfId="0" applyAlignment="1" applyBorder="1" applyFont="1">
      <alignment horizontal="center" vertical="center"/>
    </xf>
    <xf borderId="7" fillId="9" fontId="1" numFmtId="0" xfId="0" applyAlignment="1" applyBorder="1" applyFont="1">
      <alignment horizontal="center" vertical="center"/>
    </xf>
    <xf borderId="0" fillId="9" fontId="5" numFmtId="0" xfId="0" applyAlignment="1" applyFont="1">
      <alignment vertical="center"/>
    </xf>
    <xf borderId="0" fillId="9" fontId="1" numFmtId="0" xfId="0" applyAlignment="1" applyFont="1">
      <alignment vertical="center"/>
    </xf>
    <xf borderId="8" fillId="9" fontId="1" numFmtId="0" xfId="0" applyAlignment="1" applyBorder="1" applyFont="1">
      <alignment horizontal="center" vertical="center"/>
    </xf>
    <xf borderId="5" fillId="9" fontId="1" numFmtId="0" xfId="0" applyAlignment="1" applyBorder="1" applyFont="1">
      <alignment vertical="center"/>
    </xf>
    <xf borderId="4" fillId="9" fontId="1" numFmtId="0" xfId="0" applyAlignment="1" applyBorder="1" applyFont="1">
      <alignment vertical="center"/>
    </xf>
    <xf borderId="3" fillId="9" fontId="1" numFmtId="0" xfId="0" applyAlignment="1" applyBorder="1" applyFont="1">
      <alignment horizontal="right" readingOrder="0" vertical="center"/>
    </xf>
    <xf borderId="9" fillId="9" fontId="1" numFmtId="0" xfId="0" applyAlignment="1" applyBorder="1" applyFont="1">
      <alignment vertical="center"/>
    </xf>
    <xf borderId="8" fillId="10" fontId="1" numFmtId="0" xfId="0" applyAlignment="1" applyBorder="1" applyFill="1" applyFont="1">
      <alignment horizontal="center" vertical="center"/>
    </xf>
    <xf borderId="5" fillId="10" fontId="1" numFmtId="0" xfId="0" applyAlignment="1" applyBorder="1" applyFont="1">
      <alignment readingOrder="0" vertical="center"/>
    </xf>
    <xf borderId="4" fillId="10" fontId="1" numFmtId="0" xfId="0" applyAlignment="1" applyBorder="1" applyFont="1">
      <alignment horizontal="right" vertical="center"/>
    </xf>
    <xf borderId="4" fillId="10" fontId="2" numFmtId="0" xfId="0" applyAlignment="1" applyBorder="1" applyFont="1">
      <alignment horizontal="left" readingOrder="0" vertical="center"/>
    </xf>
    <xf borderId="4" fillId="10" fontId="1" numFmtId="166" xfId="0" applyAlignment="1" applyBorder="1" applyFont="1" applyNumberFormat="1">
      <alignment horizontal="right" readingOrder="0" vertical="center"/>
    </xf>
    <xf borderId="4" fillId="10" fontId="1" numFmtId="164" xfId="0" applyAlignment="1" applyBorder="1" applyFont="1" applyNumberFormat="1">
      <alignment horizontal="right" readingOrder="0" vertical="center"/>
    </xf>
    <xf borderId="4" fillId="10" fontId="1" numFmtId="9" xfId="0" applyAlignment="1" applyBorder="1" applyFont="1" applyNumberFormat="1">
      <alignment horizontal="right" readingOrder="0" vertical="center"/>
    </xf>
    <xf borderId="4" fillId="10" fontId="1" numFmtId="9" xfId="0" applyAlignment="1" applyBorder="1" applyFont="1" applyNumberFormat="1">
      <alignment horizontal="center" vertical="center"/>
    </xf>
    <xf borderId="4" fillId="10" fontId="1" numFmtId="0" xfId="0" applyAlignment="1" applyBorder="1" applyFont="1">
      <alignment horizontal="center" vertical="center"/>
    </xf>
    <xf borderId="10" fillId="10" fontId="1" numFmtId="0" xfId="0" applyAlignment="1" applyBorder="1" applyFont="1">
      <alignment horizontal="center" vertical="center"/>
    </xf>
    <xf borderId="0" fillId="10" fontId="1" numFmtId="0" xfId="0" applyAlignment="1" applyFont="1">
      <alignment vertical="center"/>
    </xf>
    <xf borderId="0" fillId="10" fontId="5" numFmtId="0" xfId="0" applyAlignment="1" applyFont="1">
      <alignment vertical="center"/>
    </xf>
    <xf borderId="4" fillId="10" fontId="1" numFmtId="0" xfId="0" applyAlignment="1" applyBorder="1" applyFont="1">
      <alignment readingOrder="0" vertical="center"/>
    </xf>
    <xf borderId="4" fillId="10" fontId="1" numFmtId="0" xfId="0" applyAlignment="1" applyBorder="1" applyFont="1">
      <alignment horizontal="right" readingOrder="0" vertical="center"/>
    </xf>
    <xf borderId="8" fillId="11" fontId="1" numFmtId="0" xfId="0" applyAlignment="1" applyBorder="1" applyFill="1" applyFont="1">
      <alignment horizontal="center" vertical="center"/>
    </xf>
    <xf borderId="7" fillId="11" fontId="1" numFmtId="0" xfId="0" applyAlignment="1" applyBorder="1" applyFont="1">
      <alignment readingOrder="0" vertical="center"/>
    </xf>
    <xf borderId="4" fillId="11" fontId="1" numFmtId="0" xfId="0" applyAlignment="1" applyBorder="1" applyFont="1">
      <alignment horizontal="right" vertical="center"/>
    </xf>
    <xf borderId="4" fillId="11" fontId="2" numFmtId="0" xfId="0" applyAlignment="1" applyBorder="1" applyFont="1">
      <alignment horizontal="left" vertical="center"/>
    </xf>
    <xf borderId="4" fillId="11" fontId="1" numFmtId="0" xfId="0" applyAlignment="1" applyBorder="1" applyFont="1">
      <alignment horizontal="right" readingOrder="0" vertical="center"/>
    </xf>
    <xf borderId="4" fillId="11" fontId="1" numFmtId="9" xfId="0" applyAlignment="1" applyBorder="1" applyFont="1" applyNumberFormat="1">
      <alignment horizontal="right" readingOrder="0" vertical="center"/>
    </xf>
    <xf borderId="4" fillId="11" fontId="1" numFmtId="9" xfId="0" applyAlignment="1" applyBorder="1" applyFont="1" applyNumberFormat="1">
      <alignment horizontal="center" vertical="center"/>
    </xf>
    <xf borderId="4" fillId="11" fontId="1" numFmtId="0" xfId="0" applyAlignment="1" applyBorder="1" applyFont="1">
      <alignment horizontal="center" vertical="center"/>
    </xf>
    <xf borderId="0" fillId="11" fontId="1" numFmtId="0" xfId="0" applyAlignment="1" applyFont="1">
      <alignment vertical="center"/>
    </xf>
    <xf borderId="11" fillId="10" fontId="1" numFmtId="0" xfId="0" applyAlignment="1" applyBorder="1" applyFont="1">
      <alignment horizontal="right" readingOrder="0" vertical="center"/>
    </xf>
    <xf borderId="8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readingOrder="0" vertical="center"/>
    </xf>
    <xf borderId="11" fillId="4" fontId="1" numFmtId="0" xfId="0" applyAlignment="1" applyBorder="1" applyFont="1">
      <alignment horizontal="right" vertical="center"/>
    </xf>
    <xf borderId="4" fillId="4" fontId="2" numFmtId="0" xfId="0" applyAlignment="1" applyBorder="1" applyFont="1">
      <alignment horizontal="left" readingOrder="0" vertical="center"/>
    </xf>
    <xf borderId="4" fillId="4" fontId="1" numFmtId="0" xfId="0" applyAlignment="1" applyBorder="1" applyFont="1">
      <alignment horizontal="right" readingOrder="0" vertical="center"/>
    </xf>
    <xf borderId="4" fillId="4" fontId="1" numFmtId="166" xfId="0" applyAlignment="1" applyBorder="1" applyFont="1" applyNumberFormat="1">
      <alignment horizontal="right" readingOrder="0" vertical="center"/>
    </xf>
    <xf borderId="4" fillId="4" fontId="1" numFmtId="164" xfId="0" applyAlignment="1" applyBorder="1" applyFont="1" applyNumberFormat="1">
      <alignment horizontal="right" readingOrder="0" vertical="center"/>
    </xf>
    <xf borderId="4" fillId="4" fontId="1" numFmtId="9" xfId="0" applyAlignment="1" applyBorder="1" applyFont="1" applyNumberFormat="1">
      <alignment horizontal="right" readingOrder="0" vertical="center"/>
    </xf>
    <xf borderId="0" fillId="4" fontId="1" numFmtId="0" xfId="0" applyAlignment="1" applyFont="1">
      <alignment vertical="center"/>
    </xf>
    <xf borderId="4" fillId="11" fontId="1" numFmtId="0" xfId="0" applyAlignment="1" applyBorder="1" applyFont="1">
      <alignment readingOrder="0" vertical="center"/>
    </xf>
    <xf borderId="11" fillId="11" fontId="1" numFmtId="0" xfId="0" applyAlignment="1" applyBorder="1" applyFont="1">
      <alignment horizontal="right" vertical="center"/>
    </xf>
    <xf borderId="4" fillId="11" fontId="1" numFmtId="164" xfId="0" applyAlignment="1" applyBorder="1" applyFont="1" applyNumberFormat="1">
      <alignment horizontal="right" readingOrder="0" vertical="center"/>
    </xf>
    <xf borderId="8" fillId="12" fontId="1" numFmtId="0" xfId="0" applyAlignment="1" applyBorder="1" applyFill="1" applyFont="1">
      <alignment horizontal="center" vertical="center"/>
    </xf>
    <xf borderId="12" fillId="12" fontId="1" numFmtId="0" xfId="0" applyAlignment="1" applyBorder="1" applyFont="1">
      <alignment readingOrder="0" vertical="center"/>
    </xf>
    <xf borderId="4" fillId="12" fontId="1" numFmtId="0" xfId="0" applyAlignment="1" applyBorder="1" applyFont="1">
      <alignment horizontal="right" readingOrder="0" vertical="center"/>
    </xf>
    <xf borderId="4" fillId="12" fontId="2" numFmtId="0" xfId="0" applyAlignment="1" applyBorder="1" applyFont="1">
      <alignment horizontal="left" readingOrder="0" vertical="center"/>
    </xf>
    <xf borderId="4" fillId="12" fontId="1" numFmtId="0" xfId="0" applyAlignment="1" applyBorder="1" applyFont="1">
      <alignment horizontal="right" vertical="center"/>
    </xf>
    <xf borderId="4" fillId="12" fontId="1" numFmtId="166" xfId="0" applyAlignment="1" applyBorder="1" applyFont="1" applyNumberFormat="1">
      <alignment horizontal="right" readingOrder="0" vertical="center"/>
    </xf>
    <xf borderId="4" fillId="12" fontId="1" numFmtId="9" xfId="0" applyAlignment="1" applyBorder="1" applyFont="1" applyNumberFormat="1">
      <alignment horizontal="right" readingOrder="0" vertical="center"/>
    </xf>
    <xf borderId="4" fillId="12" fontId="1" numFmtId="9" xfId="0" applyAlignment="1" applyBorder="1" applyFont="1" applyNumberFormat="1">
      <alignment horizontal="center" vertical="center"/>
    </xf>
    <xf borderId="4" fillId="12" fontId="1" numFmtId="0" xfId="0" applyAlignment="1" applyBorder="1" applyFont="1">
      <alignment horizontal="center" vertical="center"/>
    </xf>
    <xf borderId="0" fillId="12" fontId="1" numFmtId="0" xfId="0" applyAlignment="1" applyFont="1">
      <alignment vertical="center"/>
    </xf>
    <xf borderId="4" fillId="12" fontId="1" numFmtId="0" xfId="0" applyAlignment="1" applyBorder="1" applyFont="1">
      <alignment readingOrder="0" vertical="center"/>
    </xf>
    <xf borderId="11" fillId="12" fontId="1" numFmtId="0" xfId="0" applyAlignment="1" applyBorder="1" applyFont="1">
      <alignment horizontal="right" readingOrder="0" vertical="center"/>
    </xf>
    <xf borderId="4" fillId="12" fontId="1" numFmtId="0" xfId="0" applyAlignment="1" applyBorder="1" applyFont="1">
      <alignment horizontal="left" readingOrder="0" vertical="center"/>
    </xf>
    <xf borderId="3" fillId="12" fontId="1" numFmtId="0" xfId="0" applyAlignment="1" applyBorder="1" applyFont="1">
      <alignment horizontal="right" readingOrder="0"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0" xfId="0" applyAlignment="1" applyBorder="1" applyFont="1">
      <alignment horizontal="right" vertical="center"/>
    </xf>
    <xf borderId="3" fillId="11" fontId="1" numFmtId="0" xfId="0" applyAlignment="1" applyBorder="1" applyFont="1">
      <alignment horizontal="left" readingOrder="0" vertical="center"/>
    </xf>
    <xf borderId="3" fillId="11" fontId="1" numFmtId="0" xfId="0" applyAlignment="1" applyBorder="1" applyFont="1">
      <alignment horizontal="right" readingOrder="0" vertical="center"/>
    </xf>
    <xf borderId="12" fillId="9" fontId="1" numFmtId="0" xfId="0" applyAlignment="1" applyBorder="1" applyFont="1">
      <alignment readingOrder="0" vertical="center"/>
    </xf>
    <xf borderId="11" fillId="9" fontId="1" numFmtId="0" xfId="0" applyAlignment="1" applyBorder="1" applyFont="1">
      <alignment horizontal="right" readingOrder="0" vertical="center"/>
    </xf>
    <xf borderId="4" fillId="9" fontId="2" numFmtId="0" xfId="0" applyAlignment="1" applyBorder="1" applyFont="1">
      <alignment horizontal="left" vertical="center"/>
    </xf>
    <xf borderId="8" fillId="13" fontId="1" numFmtId="0" xfId="0" applyAlignment="1" applyBorder="1" applyFill="1" applyFont="1">
      <alignment horizontal="center" vertical="center"/>
    </xf>
    <xf borderId="5" fillId="13" fontId="1" numFmtId="0" xfId="0" applyAlignment="1" applyBorder="1" applyFont="1">
      <alignment readingOrder="0" vertical="center"/>
    </xf>
    <xf borderId="4" fillId="13" fontId="1" numFmtId="0" xfId="0" applyAlignment="1" applyBorder="1" applyFont="1">
      <alignment horizontal="right" vertical="center"/>
    </xf>
    <xf borderId="4" fillId="13" fontId="2" numFmtId="0" xfId="0" applyAlignment="1" applyBorder="1" applyFont="1">
      <alignment horizontal="left" readingOrder="0" vertical="center"/>
    </xf>
    <xf borderId="4" fillId="13" fontId="1" numFmtId="9" xfId="0" applyAlignment="1" applyBorder="1" applyFont="1" applyNumberFormat="1">
      <alignment horizontal="right" vertical="center"/>
    </xf>
    <xf borderId="4" fillId="13" fontId="1" numFmtId="9" xfId="0" applyAlignment="1" applyBorder="1" applyFont="1" applyNumberFormat="1">
      <alignment horizontal="center" vertical="center"/>
    </xf>
    <xf borderId="4" fillId="13" fontId="1" numFmtId="0" xfId="0" applyAlignment="1" applyBorder="1" applyFont="1">
      <alignment horizontal="center" vertical="center"/>
    </xf>
    <xf borderId="0" fillId="13" fontId="1" numFmtId="0" xfId="0" applyAlignment="1" applyFont="1">
      <alignment vertical="center"/>
    </xf>
    <xf borderId="8" fillId="14" fontId="1" numFmtId="0" xfId="0" applyAlignment="1" applyBorder="1" applyFill="1" applyFont="1">
      <alignment horizontal="center" vertical="center"/>
    </xf>
    <xf borderId="4" fillId="14" fontId="1" numFmtId="0" xfId="0" applyAlignment="1" applyBorder="1" applyFont="1">
      <alignment readingOrder="0" vertical="center"/>
    </xf>
    <xf borderId="11" fillId="14" fontId="1" numFmtId="0" xfId="0" applyAlignment="1" applyBorder="1" applyFont="1">
      <alignment horizontal="right" vertical="center"/>
    </xf>
    <xf borderId="4" fillId="14" fontId="2" numFmtId="0" xfId="0" applyAlignment="1" applyBorder="1" applyFont="1">
      <alignment horizontal="left" vertical="center"/>
    </xf>
    <xf borderId="4" fillId="14" fontId="1" numFmtId="0" xfId="0" applyAlignment="1" applyBorder="1" applyFont="1">
      <alignment horizontal="right" readingOrder="0" vertical="center"/>
    </xf>
    <xf borderId="4" fillId="14" fontId="1" numFmtId="0" xfId="0" applyAlignment="1" applyBorder="1" applyFont="1">
      <alignment horizontal="right" vertical="center"/>
    </xf>
    <xf borderId="4" fillId="14" fontId="1" numFmtId="9" xfId="0" applyAlignment="1" applyBorder="1" applyFont="1" applyNumberFormat="1">
      <alignment horizontal="right" vertical="center"/>
    </xf>
    <xf borderId="4" fillId="14" fontId="1" numFmtId="9" xfId="0" applyAlignment="1" applyBorder="1" applyFont="1" applyNumberFormat="1">
      <alignment horizontal="center" vertical="center"/>
    </xf>
    <xf borderId="4" fillId="14" fontId="1" numFmtId="0" xfId="0" applyAlignment="1" applyBorder="1" applyFont="1">
      <alignment horizontal="center" vertical="center"/>
    </xf>
    <xf borderId="0" fillId="14" fontId="1" numFmtId="0" xfId="0" applyAlignment="1" applyFont="1">
      <alignment vertical="center"/>
    </xf>
    <xf borderId="0" fillId="14" fontId="6" numFmtId="0" xfId="0" applyAlignment="1" applyFont="1">
      <alignment horizontal="right" readingOrder="0" vertical="center"/>
    </xf>
    <xf borderId="7" fillId="14" fontId="1" numFmtId="0" xfId="0" applyAlignment="1" applyBorder="1" applyFont="1">
      <alignment readingOrder="0" vertical="center"/>
    </xf>
    <xf borderId="3" fillId="14" fontId="1" numFmtId="0" xfId="0" applyAlignment="1" applyBorder="1" applyFont="1">
      <alignment horizontal="right" vertical="center"/>
    </xf>
    <xf borderId="9" fillId="14" fontId="1" numFmtId="0" xfId="0" applyAlignment="1" applyBorder="1" applyFont="1">
      <alignment readingOrder="0" vertical="center"/>
    </xf>
    <xf borderId="8" fillId="15" fontId="1" numFmtId="0" xfId="0" applyAlignment="1" applyBorder="1" applyFill="1" applyFont="1">
      <alignment horizontal="center" vertical="center"/>
    </xf>
    <xf borderId="4" fillId="15" fontId="1" numFmtId="0" xfId="0" applyAlignment="1" applyBorder="1" applyFont="1">
      <alignment vertical="center"/>
    </xf>
    <xf borderId="4" fillId="15" fontId="1" numFmtId="0" xfId="0" applyAlignment="1" applyBorder="1" applyFont="1">
      <alignment horizontal="right" vertical="center"/>
    </xf>
    <xf borderId="4" fillId="15" fontId="2" numFmtId="0" xfId="0" applyAlignment="1" applyBorder="1" applyFont="1">
      <alignment horizontal="left" vertical="center"/>
    </xf>
    <xf borderId="4" fillId="15" fontId="1" numFmtId="9" xfId="0" applyAlignment="1" applyBorder="1" applyFont="1" applyNumberFormat="1">
      <alignment horizontal="right" vertical="center"/>
    </xf>
    <xf borderId="4" fillId="15" fontId="1" numFmtId="9" xfId="0" applyAlignment="1" applyBorder="1" applyFont="1" applyNumberFormat="1">
      <alignment horizontal="center" vertical="center"/>
    </xf>
    <xf borderId="4" fillId="15" fontId="1" numFmtId="0" xfId="0" applyAlignment="1" applyBorder="1" applyFont="1">
      <alignment horizontal="center" vertical="center"/>
    </xf>
    <xf borderId="8" fillId="16" fontId="1" numFmtId="0" xfId="0" applyAlignment="1" applyBorder="1" applyFill="1" applyFont="1">
      <alignment horizontal="center" vertical="center"/>
    </xf>
    <xf borderId="4" fillId="16" fontId="1" numFmtId="0" xfId="0" applyAlignment="1" applyBorder="1" applyFont="1">
      <alignment vertical="center"/>
    </xf>
    <xf borderId="4" fillId="16" fontId="1" numFmtId="0" xfId="0" applyAlignment="1" applyBorder="1" applyFont="1">
      <alignment horizontal="right" vertical="center"/>
    </xf>
    <xf borderId="4" fillId="16" fontId="2" numFmtId="0" xfId="0" applyAlignment="1" applyBorder="1" applyFont="1">
      <alignment horizontal="left" vertical="center"/>
    </xf>
    <xf borderId="4" fillId="16" fontId="1" numFmtId="9" xfId="0" applyAlignment="1" applyBorder="1" applyFont="1" applyNumberFormat="1">
      <alignment horizontal="right" vertical="center"/>
    </xf>
    <xf borderId="4" fillId="16" fontId="1" numFmtId="9" xfId="0" applyAlignment="1" applyBorder="1" applyFont="1" applyNumberFormat="1">
      <alignment horizontal="center" vertical="center"/>
    </xf>
    <xf borderId="8" fillId="17" fontId="1" numFmtId="0" xfId="0" applyAlignment="1" applyBorder="1" applyFill="1" applyFont="1">
      <alignment horizontal="center" vertical="center"/>
    </xf>
    <xf borderId="4" fillId="17" fontId="1" numFmtId="0" xfId="0" applyAlignment="1" applyBorder="1" applyFont="1">
      <alignment vertical="center"/>
    </xf>
    <xf borderId="4" fillId="17" fontId="1" numFmtId="0" xfId="0" applyAlignment="1" applyBorder="1" applyFont="1">
      <alignment horizontal="right" vertical="center"/>
    </xf>
    <xf borderId="4" fillId="17" fontId="2" numFmtId="0" xfId="0" applyAlignment="1" applyBorder="1" applyFont="1">
      <alignment horizontal="left" vertical="center"/>
    </xf>
    <xf borderId="4" fillId="17" fontId="1" numFmtId="0" xfId="0" applyAlignment="1" applyBorder="1" applyFont="1">
      <alignment horizontal="right" readingOrder="0" vertical="center"/>
    </xf>
    <xf borderId="4" fillId="17" fontId="1" numFmtId="9" xfId="0" applyAlignment="1" applyBorder="1" applyFont="1" applyNumberFormat="1">
      <alignment horizontal="right" readingOrder="0" vertical="center"/>
    </xf>
    <xf borderId="4" fillId="17" fontId="1" numFmtId="9" xfId="0" applyAlignment="1" applyBorder="1" applyFont="1" applyNumberFormat="1">
      <alignment horizontal="center" vertical="center"/>
    </xf>
    <xf borderId="4" fillId="17" fontId="1" numFmtId="0" xfId="0" applyAlignment="1" applyBorder="1" applyFont="1">
      <alignment horizontal="center" vertical="center"/>
    </xf>
    <xf borderId="0" fillId="17" fontId="1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readingOrder="0" vertical="center"/>
    </xf>
    <xf borderId="0" fillId="18" fontId="8" numFmtId="0" xfId="0" applyAlignment="1" applyFill="1" applyFont="1">
      <alignment readingOrder="0" vertical="center"/>
    </xf>
    <xf borderId="4" fillId="11" fontId="8" numFmtId="0" xfId="0" applyAlignment="1" applyBorder="1" applyFont="1">
      <alignment readingOrder="0" vertical="center"/>
    </xf>
    <xf borderId="4" fillId="11" fontId="8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4" fillId="0" fontId="8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0" fillId="0" fontId="9" numFmtId="0" xfId="0" applyAlignment="1" applyFont="1">
      <alignment horizontal="right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4" fillId="0" fontId="0" numFmtId="0" xfId="0" applyAlignment="1" applyBorder="1" applyFont="1">
      <alignment readingOrder="0" vertical="center"/>
    </xf>
    <xf borderId="4" fillId="0" fontId="0" numFmtId="0" xfId="0" applyAlignment="1" applyBorder="1" applyFont="1">
      <alignment horizontal="left" readingOrder="0" vertical="center"/>
    </xf>
    <xf borderId="4" fillId="0" fontId="9" numFmtId="0" xfId="0" applyAlignment="1" applyBorder="1" applyFont="1">
      <alignment horizontal="left" readingOrder="0" vertical="center"/>
    </xf>
    <xf borderId="4" fillId="0" fontId="9" numFmtId="0" xfId="0" applyAlignment="1" applyBorder="1" applyFont="1">
      <alignment readingOrder="0" vertical="center"/>
    </xf>
    <xf borderId="0" fillId="0" fontId="9" numFmtId="0" xfId="0" applyAlignment="1" applyFont="1">
      <alignment horizontal="right" readingOrder="0" vertical="center"/>
    </xf>
    <xf borderId="0" fillId="0" fontId="9" numFmtId="0" xfId="0" applyAlignment="1" applyFont="1">
      <alignment horizontal="left" vertical="center"/>
    </xf>
    <xf borderId="4" fillId="0" fontId="9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6" xfId="0" applyAlignment="1" applyBorder="1" applyFont="1" applyNumberFormat="1">
      <alignment horizontal="left" readingOrder="0" vertical="center"/>
    </xf>
    <xf borderId="4" fillId="4" fontId="1" numFmtId="0" xfId="0" applyAlignment="1" applyBorder="1" applyFont="1">
      <alignment horizontal="center" readingOrder="0" vertical="center"/>
    </xf>
    <xf borderId="4" fillId="12" fontId="11" numFmtId="0" xfId="0" applyAlignment="1" applyBorder="1" applyFont="1">
      <alignment vertical="center"/>
    </xf>
    <xf borderId="4" fillId="12" fontId="2" numFmtId="0" xfId="0" applyAlignment="1" applyBorder="1" applyFont="1">
      <alignment horizontal="left" vertical="center"/>
    </xf>
    <xf borderId="4" fillId="12" fontId="1" numFmtId="9" xfId="0" applyAlignment="1" applyBorder="1" applyFont="1" applyNumberFormat="1">
      <alignment horizontal="right" vertical="center"/>
    </xf>
    <xf borderId="4" fillId="19" fontId="1" numFmtId="0" xfId="0" applyAlignment="1" applyBorder="1" applyFill="1" applyFont="1">
      <alignment horizontal="center" vertical="center"/>
    </xf>
    <xf borderId="13" fillId="19" fontId="1" numFmtId="0" xfId="0" applyAlignment="1" applyBorder="1" applyFont="1">
      <alignment readingOrder="0" vertical="center"/>
    </xf>
    <xf borderId="4" fillId="19" fontId="1" numFmtId="0" xfId="0" applyAlignment="1" applyBorder="1" applyFont="1">
      <alignment horizontal="right" readingOrder="0" vertical="center"/>
    </xf>
    <xf borderId="4" fillId="19" fontId="2" numFmtId="0" xfId="0" applyAlignment="1" applyBorder="1" applyFont="1">
      <alignment horizontal="left" readingOrder="0" vertical="center"/>
    </xf>
    <xf borderId="4" fillId="19" fontId="1" numFmtId="0" xfId="0" applyAlignment="1" applyBorder="1" applyFont="1">
      <alignment horizontal="right" vertical="center"/>
    </xf>
    <xf borderId="4" fillId="19" fontId="1" numFmtId="166" xfId="0" applyAlignment="1" applyBorder="1" applyFont="1" applyNumberFormat="1">
      <alignment horizontal="right" readingOrder="0" vertical="center"/>
    </xf>
    <xf borderId="4" fillId="19" fontId="1" numFmtId="9" xfId="0" applyAlignment="1" applyBorder="1" applyFont="1" applyNumberFormat="1">
      <alignment horizontal="right" readingOrder="0" vertical="center"/>
    </xf>
    <xf borderId="4" fillId="19" fontId="1" numFmtId="0" xfId="0" applyAlignment="1" applyBorder="1" applyFont="1">
      <alignment horizontal="center" readingOrder="0" vertical="center"/>
    </xf>
    <xf borderId="4" fillId="19" fontId="1" numFmtId="0" xfId="0" applyAlignment="1" applyBorder="1" applyFont="1">
      <alignment readingOrder="0" vertical="center"/>
    </xf>
    <xf borderId="11" fillId="19" fontId="1" numFmtId="0" xfId="0" applyAlignment="1" applyBorder="1" applyFont="1">
      <alignment horizontal="right" readingOrder="0" vertical="center"/>
    </xf>
    <xf borderId="4" fillId="19" fontId="1" numFmtId="9" xfId="0" applyAlignment="1" applyBorder="1" applyFont="1" applyNumberFormat="1">
      <alignment horizontal="center" vertical="center"/>
    </xf>
    <xf borderId="4" fillId="19" fontId="1" numFmtId="0" xfId="0" applyAlignment="1" applyBorder="1" applyFont="1">
      <alignment horizontal="left" readingOrder="0" vertical="center"/>
    </xf>
    <xf borderId="3" fillId="19" fontId="1" numFmtId="0" xfId="0" applyAlignment="1" applyBorder="1" applyFont="1">
      <alignment horizontal="right" readingOrder="0" vertical="center"/>
    </xf>
    <xf borderId="4" fillId="20" fontId="1" numFmtId="0" xfId="0" applyAlignment="1" applyBorder="1" applyFill="1" applyFont="1">
      <alignment horizontal="center" vertical="center"/>
    </xf>
    <xf borderId="5" fillId="20" fontId="1" numFmtId="0" xfId="0" applyAlignment="1" applyBorder="1" applyFont="1">
      <alignment readingOrder="0" vertical="center"/>
    </xf>
    <xf borderId="4" fillId="20" fontId="1" numFmtId="0" xfId="0" applyAlignment="1" applyBorder="1" applyFont="1">
      <alignment horizontal="right" readingOrder="0" vertical="center"/>
    </xf>
    <xf borderId="4" fillId="20" fontId="2" numFmtId="0" xfId="0" applyAlignment="1" applyBorder="1" applyFont="1">
      <alignment horizontal="left" readingOrder="0" vertical="center"/>
    </xf>
    <xf borderId="4" fillId="20" fontId="1" numFmtId="0" xfId="0" applyAlignment="1" applyBorder="1" applyFont="1">
      <alignment horizontal="right" vertical="center"/>
    </xf>
    <xf borderId="4" fillId="20" fontId="1" numFmtId="166" xfId="0" applyAlignment="1" applyBorder="1" applyFont="1" applyNumberFormat="1">
      <alignment horizontal="right" readingOrder="0" vertical="center"/>
    </xf>
    <xf borderId="4" fillId="20" fontId="1" numFmtId="9" xfId="0" applyAlignment="1" applyBorder="1" applyFont="1" applyNumberFormat="1">
      <alignment horizontal="right" readingOrder="0" vertical="center"/>
    </xf>
    <xf borderId="4" fillId="20" fontId="1" numFmtId="9" xfId="0" applyAlignment="1" applyBorder="1" applyFont="1" applyNumberFormat="1">
      <alignment horizontal="center" vertical="center"/>
    </xf>
    <xf borderId="7" fillId="20" fontId="1" numFmtId="0" xfId="0" applyAlignment="1" applyBorder="1" applyFont="1">
      <alignment horizontal="center" vertical="center"/>
    </xf>
    <xf borderId="4" fillId="20" fontId="1" numFmtId="0" xfId="0" applyAlignment="1" applyBorder="1" applyFont="1">
      <alignment vertical="center"/>
    </xf>
    <xf borderId="7" fillId="20" fontId="1" numFmtId="0" xfId="0" applyAlignment="1" applyBorder="1" applyFont="1">
      <alignment vertical="center"/>
    </xf>
    <xf borderId="5" fillId="20" fontId="1" numFmtId="0" xfId="0" applyAlignment="1" applyBorder="1" applyFont="1">
      <alignment vertical="center"/>
    </xf>
    <xf borderId="3" fillId="20" fontId="1" numFmtId="0" xfId="0" applyAlignment="1" applyBorder="1" applyFont="1">
      <alignment horizontal="right" readingOrder="0" vertical="center"/>
    </xf>
    <xf borderId="0" fillId="20" fontId="1" numFmtId="0" xfId="0" applyAlignment="1" applyFont="1">
      <alignment vertical="center"/>
    </xf>
    <xf borderId="9" fillId="20" fontId="1" numFmtId="0" xfId="0" applyAlignment="1" applyBorder="1" applyFont="1">
      <alignment vertical="center"/>
    </xf>
    <xf borderId="4" fillId="20" fontId="12" numFmtId="0" xfId="0" applyAlignment="1" applyBorder="1" applyFont="1">
      <alignment vertical="center"/>
    </xf>
    <xf borderId="11" fillId="20" fontId="12" numFmtId="0" xfId="0" applyAlignment="1" applyBorder="1" applyFont="1">
      <alignment horizontal="right" readingOrder="0" vertical="center"/>
    </xf>
    <xf borderId="4" fillId="20" fontId="13" numFmtId="0" xfId="0" applyAlignment="1" applyBorder="1" applyFont="1">
      <alignment readingOrder="0" vertical="center"/>
    </xf>
    <xf borderId="4" fillId="20" fontId="14" numFmtId="0" xfId="0" applyAlignment="1" applyBorder="1" applyFont="1">
      <alignment vertical="center"/>
    </xf>
    <xf borderId="4" fillId="20" fontId="14" numFmtId="9" xfId="0" applyAlignment="1" applyBorder="1" applyFont="1" applyNumberFormat="1">
      <alignment vertical="center"/>
    </xf>
    <xf borderId="4" fillId="20" fontId="15" numFmtId="0" xfId="0" applyAlignment="1" applyBorder="1" applyFont="1">
      <alignment horizontal="center" vertical="center"/>
    </xf>
    <xf borderId="0" fillId="20" fontId="14" numFmtId="0" xfId="0" applyAlignment="1" applyFont="1">
      <alignment vertical="center"/>
    </xf>
    <xf borderId="4" fillId="21" fontId="1" numFmtId="0" xfId="0" applyAlignment="1" applyBorder="1" applyFill="1" applyFont="1">
      <alignment horizontal="center" readingOrder="0" vertical="center"/>
    </xf>
    <xf borderId="4" fillId="21" fontId="16" numFmtId="0" xfId="0" applyAlignment="1" applyBorder="1" applyFont="1">
      <alignment readingOrder="0" vertical="center"/>
    </xf>
    <xf borderId="4" fillId="21" fontId="16" numFmtId="0" xfId="0" applyAlignment="1" applyBorder="1" applyFont="1">
      <alignment horizontal="right" readingOrder="0" vertical="center"/>
    </xf>
    <xf borderId="4" fillId="21" fontId="17" numFmtId="0" xfId="0" applyAlignment="1" applyBorder="1" applyFont="1">
      <alignment horizontal="left" readingOrder="0" vertical="center"/>
    </xf>
    <xf borderId="4" fillId="21" fontId="16" numFmtId="0" xfId="0" applyAlignment="1" applyBorder="1" applyFont="1">
      <alignment horizontal="right" vertical="center"/>
    </xf>
    <xf borderId="4" fillId="21" fontId="16" numFmtId="166" xfId="0" applyAlignment="1" applyBorder="1" applyFont="1" applyNumberFormat="1">
      <alignment horizontal="right" readingOrder="0" vertical="center"/>
    </xf>
    <xf borderId="4" fillId="21" fontId="16" numFmtId="9" xfId="0" applyAlignment="1" applyBorder="1" applyFont="1" applyNumberFormat="1">
      <alignment horizontal="right" readingOrder="0" vertical="center"/>
    </xf>
    <xf borderId="4" fillId="21" fontId="16" numFmtId="9" xfId="0" applyAlignment="1" applyBorder="1" applyFont="1" applyNumberFormat="1">
      <alignment horizontal="center" vertical="center"/>
    </xf>
    <xf borderId="4" fillId="21" fontId="16" numFmtId="0" xfId="0" applyAlignment="1" applyBorder="1" applyFont="1">
      <alignment horizontal="center" vertical="center"/>
    </xf>
    <xf borderId="13" fillId="21" fontId="16" numFmtId="0" xfId="0" applyAlignment="1" applyBorder="1" applyFont="1">
      <alignment readingOrder="0" vertical="center"/>
    </xf>
    <xf borderId="5" fillId="21" fontId="16" numFmtId="0" xfId="0" applyAlignment="1" applyBorder="1" applyFont="1">
      <alignment readingOrder="0" vertical="center"/>
    </xf>
    <xf borderId="11" fillId="21" fontId="16" numFmtId="0" xfId="0" applyAlignment="1" applyBorder="1" applyFont="1">
      <alignment horizontal="right" readingOrder="0" vertical="center"/>
    </xf>
    <xf borderId="4" fillId="21" fontId="17" numFmtId="0" xfId="0" applyAlignment="1" applyBorder="1" applyFont="1">
      <alignment horizontal="left" vertical="center"/>
    </xf>
    <xf borderId="3" fillId="21" fontId="16" numFmtId="0" xfId="0" applyAlignment="1" applyBorder="1" applyFont="1">
      <alignment horizontal="right" readingOrder="0" vertical="center"/>
    </xf>
    <xf borderId="4" fillId="22" fontId="1" numFmtId="0" xfId="0" applyAlignment="1" applyBorder="1" applyFill="1" applyFont="1">
      <alignment horizontal="center" readingOrder="0" vertical="center"/>
    </xf>
    <xf borderId="11" fillId="4" fontId="1" numFmtId="0" xfId="0" applyAlignment="1" applyBorder="1" applyFont="1">
      <alignment horizontal="right" readingOrder="0" vertical="center"/>
    </xf>
    <xf borderId="3" fillId="4" fontId="1" numFmtId="0" xfId="0" applyAlignment="1" applyBorder="1" applyFont="1">
      <alignment horizontal="right" readingOrder="0" vertical="center"/>
    </xf>
    <xf borderId="4" fillId="13" fontId="1" numFmtId="0" xfId="0" applyAlignment="1" applyBorder="1" applyFont="1">
      <alignment horizontal="center" readingOrder="0" vertical="center"/>
    </xf>
    <xf borderId="5" fillId="13" fontId="18" numFmtId="0" xfId="0" applyAlignment="1" applyBorder="1" applyFont="1">
      <alignment readingOrder="0" vertical="center"/>
    </xf>
    <xf borderId="14" fillId="14" fontId="6" numFmtId="0" xfId="0" applyAlignment="1" applyBorder="1" applyFont="1">
      <alignment horizontal="right" readingOrder="0" vertical="center"/>
    </xf>
    <xf borderId="4" fillId="14" fontId="1" numFmtId="9" xfId="0" applyAlignment="1" applyBorder="1" applyFont="1" applyNumberFormat="1">
      <alignment horizontal="right" readingOrder="0" vertical="center"/>
    </xf>
    <xf borderId="4" fillId="14" fontId="15" numFmtId="0" xfId="0" applyAlignment="1" applyBorder="1" applyFont="1">
      <alignment horizontal="right" vertical="center"/>
    </xf>
    <xf borderId="4" fillId="14" fontId="15" numFmtId="0" xfId="0" applyAlignment="1" applyBorder="1" applyFont="1">
      <alignment horizontal="right" vertical="center"/>
    </xf>
    <xf borderId="4" fillId="23" fontId="1" numFmtId="0" xfId="0" applyAlignment="1" applyBorder="1" applyFill="1" applyFont="1">
      <alignment horizontal="center" vertical="center"/>
    </xf>
    <xf borderId="4" fillId="15" fontId="18" numFmtId="0" xfId="0" applyAlignment="1" applyBorder="1" applyFont="1">
      <alignment vertical="center"/>
    </xf>
    <xf borderId="4" fillId="16" fontId="1" numFmtId="0" xfId="0" applyAlignment="1" applyBorder="1" applyFont="1">
      <alignment horizontal="right" readingOrder="0" vertical="center"/>
    </xf>
    <xf borderId="4" fillId="7" fontId="1" numFmtId="0" xfId="0" applyAlignment="1" applyBorder="1" applyFont="1">
      <alignment horizontal="center" vertical="center"/>
    </xf>
    <xf borderId="4" fillId="7" fontId="1" numFmtId="0" xfId="0" applyAlignment="1" applyBorder="1" applyFont="1">
      <alignment vertical="center"/>
    </xf>
    <xf borderId="4" fillId="7" fontId="1" numFmtId="0" xfId="0" applyAlignment="1" applyBorder="1" applyFont="1">
      <alignment horizontal="right" readingOrder="0" vertical="center"/>
    </xf>
    <xf borderId="4" fillId="7" fontId="2" numFmtId="0" xfId="0" applyAlignment="1" applyBorder="1" applyFont="1">
      <alignment horizontal="left" vertical="center"/>
    </xf>
    <xf borderId="4" fillId="7" fontId="1" numFmtId="0" xfId="0" applyAlignment="1" applyBorder="1" applyFont="1">
      <alignment horizontal="right" vertical="center"/>
    </xf>
    <xf borderId="4" fillId="7" fontId="1" numFmtId="166" xfId="0" applyAlignment="1" applyBorder="1" applyFont="1" applyNumberFormat="1">
      <alignment horizontal="right" readingOrder="0" vertical="center"/>
    </xf>
    <xf borderId="4" fillId="7" fontId="1" numFmtId="9" xfId="0" applyAlignment="1" applyBorder="1" applyFont="1" applyNumberFormat="1">
      <alignment horizontal="right" readingOrder="0" vertical="center"/>
    </xf>
    <xf borderId="4" fillId="7" fontId="1" numFmtId="9" xfId="0" applyAlignment="1" applyBorder="1" applyFont="1" applyNumberFormat="1">
      <alignment horizontal="center" vertical="center"/>
    </xf>
    <xf borderId="0" fillId="7" fontId="1" numFmtId="0" xfId="0" applyAlignment="1" applyFont="1">
      <alignment vertical="center"/>
    </xf>
    <xf borderId="4" fillId="24" fontId="1" numFmtId="0" xfId="0" applyAlignment="1" applyBorder="1" applyFill="1" applyFont="1">
      <alignment horizontal="center" vertical="center"/>
    </xf>
    <xf borderId="4" fillId="15" fontId="1" numFmtId="166" xfId="0" applyAlignment="1" applyBorder="1" applyFont="1" applyNumberFormat="1">
      <alignment horizontal="right" readingOrder="0" vertical="center"/>
    </xf>
    <xf borderId="4" fillId="25" fontId="1" numFmtId="0" xfId="0" applyAlignment="1" applyBorder="1" applyFill="1" applyFont="1">
      <alignment horizontal="center" vertical="center"/>
    </xf>
    <xf borderId="4" fillId="17" fontId="1" numFmtId="166" xfId="0" applyAlignment="1" applyBorder="1" applyFont="1" applyNumberFormat="1">
      <alignment horizontal="right" readingOrder="0" vertical="center"/>
    </xf>
    <xf borderId="0" fillId="25" fontId="1" numFmtId="0" xfId="0" applyAlignment="1" applyFont="1">
      <alignment vertical="center"/>
    </xf>
    <xf borderId="4" fillId="16" fontId="1" numFmtId="166" xfId="0" applyAlignment="1" applyBorder="1" applyFont="1" applyNumberFormat="1">
      <alignment horizontal="right" readingOrder="0" vertical="center"/>
    </xf>
    <xf borderId="4" fillId="21" fontId="1" numFmtId="0" xfId="0" applyAlignment="1" applyBorder="1" applyFont="1">
      <alignment horizontal="center" vertical="center"/>
    </xf>
    <xf borderId="0" fillId="21" fontId="16" numFmtId="0" xfId="0" applyAlignment="1" applyFont="1">
      <alignment vertical="center"/>
    </xf>
    <xf borderId="10" fillId="21" fontId="16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left" readingOrder="0" shrinkToFit="0" vertical="center" wrapText="1"/>
    </xf>
    <xf borderId="16" fillId="0" fontId="8" numFmtId="0" xfId="0" applyAlignment="1" applyBorder="1" applyFont="1">
      <alignment horizontal="left" readingOrder="0" shrinkToFit="0" vertical="center" wrapText="1"/>
    </xf>
    <xf borderId="17" fillId="0" fontId="8" numFmtId="0" xfId="0" applyAlignment="1" applyBorder="1" applyFont="1">
      <alignment horizontal="left" readingOrder="0" shrinkToFit="0" vertical="center" wrapText="1"/>
    </xf>
    <xf borderId="18" fillId="0" fontId="8" numFmtId="49" xfId="0" applyAlignment="1" applyBorder="1" applyFont="1" applyNumberFormat="1">
      <alignment readingOrder="0" shrinkToFit="0" vertical="center" wrapText="0"/>
    </xf>
    <xf borderId="19" fillId="0" fontId="8" numFmtId="0" xfId="0" applyAlignment="1" applyBorder="1" applyFont="1">
      <alignment readingOrder="0" shrinkToFit="0" vertical="center" wrapText="0"/>
    </xf>
    <xf borderId="19" fillId="0" fontId="8" numFmtId="0" xfId="0" applyAlignment="1" applyBorder="1" applyFont="1">
      <alignment readingOrder="0" shrinkToFit="0" vertical="center" wrapText="0"/>
    </xf>
    <xf borderId="19" fillId="0" fontId="8" numFmtId="167" xfId="0" applyAlignment="1" applyBorder="1" applyFont="1" applyNumberFormat="1">
      <alignment readingOrder="0" shrinkToFit="0" vertical="center" wrapText="0"/>
    </xf>
    <xf borderId="19" fillId="0" fontId="8" numFmtId="49" xfId="0" applyAlignment="1" applyBorder="1" applyFont="1" applyNumberFormat="1">
      <alignment readingOrder="0" shrinkToFit="0" vertical="center" wrapText="0"/>
    </xf>
    <xf borderId="20" fillId="0" fontId="8" numFmtId="10" xfId="0" applyAlignment="1" applyBorder="1" applyFont="1" applyNumberFormat="1">
      <alignment readingOrder="0" shrinkToFit="0" vertical="center" wrapText="0"/>
    </xf>
    <xf borderId="21" fillId="0" fontId="8" numFmtId="49" xfId="0" applyAlignment="1" applyBorder="1" applyFont="1" applyNumberFormat="1">
      <alignment readingOrder="0" shrinkToFit="0" vertical="center" wrapText="0"/>
    </xf>
    <xf borderId="22" fillId="0" fontId="8" numFmtId="0" xfId="0" applyAlignment="1" applyBorder="1" applyFont="1">
      <alignment readingOrder="0" shrinkToFit="0" vertical="center" wrapText="0"/>
    </xf>
    <xf borderId="22" fillId="0" fontId="8" numFmtId="0" xfId="0" applyAlignment="1" applyBorder="1" applyFont="1">
      <alignment readingOrder="0" shrinkToFit="0" vertical="center" wrapText="0"/>
    </xf>
    <xf borderId="22" fillId="0" fontId="8" numFmtId="167" xfId="0" applyAlignment="1" applyBorder="1" applyFont="1" applyNumberFormat="1">
      <alignment shrinkToFit="0" vertical="center" wrapText="0"/>
    </xf>
    <xf borderId="22" fillId="0" fontId="8" numFmtId="49" xfId="0" applyAlignment="1" applyBorder="1" applyFont="1" applyNumberFormat="1">
      <alignment readingOrder="0" shrinkToFit="0" vertical="center" wrapText="0"/>
    </xf>
    <xf borderId="23" fillId="0" fontId="8" numFmtId="10" xfId="0" applyAlignment="1" applyBorder="1" applyFont="1" applyNumberFormat="1">
      <alignment readingOrder="0" shrinkToFit="0" vertical="center" wrapText="0"/>
    </xf>
    <xf borderId="19" fillId="0" fontId="8" numFmtId="167" xfId="0" applyAlignment="1" applyBorder="1" applyFont="1" applyNumberFormat="1">
      <alignment shrinkToFit="0" vertical="center" wrapText="0"/>
    </xf>
    <xf borderId="18" fillId="0" fontId="8" numFmtId="49" xfId="0" applyAlignment="1" applyBorder="1" applyFont="1" applyNumberFormat="1">
      <alignment shrinkToFit="0" vertical="center" wrapText="0"/>
    </xf>
    <xf borderId="19" fillId="0" fontId="8" numFmtId="0" xfId="0" applyAlignment="1" applyBorder="1" applyFont="1">
      <alignment shrinkToFit="0" vertical="center" wrapText="0"/>
    </xf>
    <xf borderId="19" fillId="0" fontId="8" numFmtId="0" xfId="0" applyAlignment="1" applyBorder="1" applyFont="1">
      <alignment shrinkToFit="0" vertical="center" wrapText="0"/>
    </xf>
    <xf borderId="19" fillId="0" fontId="8" numFmtId="49" xfId="0" applyAlignment="1" applyBorder="1" applyFont="1" applyNumberFormat="1">
      <alignment shrinkToFit="0" vertical="center" wrapText="0"/>
    </xf>
    <xf borderId="20" fillId="0" fontId="8" numFmtId="10" xfId="0" applyAlignment="1" applyBorder="1" applyFont="1" applyNumberFormat="1">
      <alignment shrinkToFit="0" vertical="center" wrapText="0"/>
    </xf>
    <xf borderId="21" fillId="0" fontId="8" numFmtId="49" xfId="0" applyAlignment="1" applyBorder="1" applyFont="1" applyNumberFormat="1">
      <alignment shrinkToFit="0" vertical="center" wrapText="0"/>
    </xf>
    <xf borderId="22" fillId="0" fontId="8" numFmtId="0" xfId="0" applyAlignment="1" applyBorder="1" applyFont="1">
      <alignment shrinkToFit="0" vertical="center" wrapText="0"/>
    </xf>
    <xf borderId="22" fillId="0" fontId="8" numFmtId="0" xfId="0" applyAlignment="1" applyBorder="1" applyFont="1">
      <alignment shrinkToFit="0" vertical="center" wrapText="0"/>
    </xf>
    <xf borderId="22" fillId="0" fontId="8" numFmtId="49" xfId="0" applyAlignment="1" applyBorder="1" applyFont="1" applyNumberFormat="1">
      <alignment shrinkToFit="0" vertical="center" wrapText="0"/>
    </xf>
    <xf borderId="23" fillId="0" fontId="8" numFmtId="10" xfId="0" applyAlignment="1" applyBorder="1" applyFont="1" applyNumberFormat="1">
      <alignment shrinkToFit="0" vertical="center" wrapText="0"/>
    </xf>
    <xf borderId="24" fillId="0" fontId="8" numFmtId="49" xfId="0" applyAlignment="1" applyBorder="1" applyFont="1" applyNumberFormat="1">
      <alignment shrinkToFit="0" vertical="center" wrapText="0"/>
    </xf>
    <xf borderId="25" fillId="0" fontId="8" numFmtId="0" xfId="0" applyAlignment="1" applyBorder="1" applyFont="1">
      <alignment shrinkToFit="0" vertical="center" wrapText="0"/>
    </xf>
    <xf borderId="25" fillId="0" fontId="8" numFmtId="0" xfId="0" applyAlignment="1" applyBorder="1" applyFont="1">
      <alignment shrinkToFit="0" vertical="center" wrapText="0"/>
    </xf>
    <xf borderId="25" fillId="0" fontId="8" numFmtId="167" xfId="0" applyAlignment="1" applyBorder="1" applyFont="1" applyNumberFormat="1">
      <alignment shrinkToFit="0" vertical="center" wrapText="0"/>
    </xf>
    <xf borderId="25" fillId="0" fontId="8" numFmtId="49" xfId="0" applyAlignment="1" applyBorder="1" applyFont="1" applyNumberFormat="1">
      <alignment shrinkToFit="0" vertical="center" wrapText="0"/>
    </xf>
    <xf borderId="26" fillId="0" fontId="8" numFmtId="10" xfId="0" applyAlignment="1" applyBorder="1" applyFont="1" applyNumberFormat="1">
      <alignment shrinkToFit="0" vertical="center" wrapText="0"/>
    </xf>
    <xf borderId="0" fillId="0" fontId="19" numFmtId="0" xfId="0" applyAlignment="1" applyFont="1">
      <alignment vertical="center"/>
    </xf>
    <xf borderId="0" fillId="0" fontId="19" numFmtId="0" xfId="0" applyAlignment="1" applyFont="1">
      <alignment horizontal="left" vertical="center"/>
    </xf>
    <xf borderId="0" fillId="0" fontId="19" numFmtId="0" xfId="0" applyAlignment="1" applyFont="1">
      <alignment horizontal="right" vertical="center"/>
    </xf>
    <xf borderId="4" fillId="3" fontId="20" numFmtId="0" xfId="0" applyAlignment="1" applyBorder="1" applyFont="1">
      <alignment horizontal="center" vertical="center"/>
    </xf>
    <xf borderId="4" fillId="3" fontId="20" numFmtId="0" xfId="0" applyAlignment="1" applyBorder="1" applyFont="1">
      <alignment horizontal="center" readingOrder="0" vertical="center"/>
    </xf>
    <xf borderId="4" fillId="26" fontId="19" numFmtId="0" xfId="0" applyAlignment="1" applyBorder="1" applyFill="1" applyFont="1">
      <alignment horizontal="center" vertical="center"/>
    </xf>
    <xf borderId="5" fillId="26" fontId="19" numFmtId="0" xfId="0" applyAlignment="1" applyBorder="1" applyFont="1">
      <alignment vertical="center"/>
    </xf>
    <xf borderId="4" fillId="26" fontId="19" numFmtId="0" xfId="0" applyAlignment="1" applyBorder="1" applyFont="1">
      <alignment horizontal="right" vertical="center"/>
    </xf>
    <xf borderId="4" fillId="26" fontId="19" numFmtId="0" xfId="0" applyAlignment="1" applyBorder="1" applyFont="1">
      <alignment horizontal="left" vertical="center"/>
    </xf>
    <xf borderId="4" fillId="26" fontId="19" numFmtId="9" xfId="0" applyAlignment="1" applyBorder="1" applyFont="1" applyNumberFormat="1">
      <alignment horizontal="right" vertical="center"/>
    </xf>
    <xf borderId="4" fillId="26" fontId="19" numFmtId="9" xfId="0" applyAlignment="1" applyBorder="1" applyFont="1" applyNumberFormat="1">
      <alignment horizontal="center" vertical="center"/>
    </xf>
    <xf borderId="5" fillId="26" fontId="19" numFmtId="0" xfId="0" applyAlignment="1" applyBorder="1" applyFont="1">
      <alignment horizontal="center" vertical="center"/>
    </xf>
    <xf borderId="4" fillId="26" fontId="19" numFmtId="0" xfId="0" applyAlignment="1" applyBorder="1" applyFont="1">
      <alignment vertical="center"/>
    </xf>
    <xf borderId="4" fillId="26" fontId="19" numFmtId="0" xfId="0" applyAlignment="1" applyBorder="1" applyFont="1">
      <alignment horizontal="left" readingOrder="0" vertical="center"/>
    </xf>
    <xf borderId="4" fillId="26" fontId="19" numFmtId="0" xfId="0" applyAlignment="1" applyBorder="1" applyFont="1">
      <alignment horizontal="right" readingOrder="0" vertical="center"/>
    </xf>
    <xf borderId="4" fillId="26" fontId="19" numFmtId="164" xfId="0" applyAlignment="1" applyBorder="1" applyFont="1" applyNumberFormat="1">
      <alignment horizontal="right" readingOrder="0" vertical="center"/>
    </xf>
    <xf borderId="4" fillId="26" fontId="19" numFmtId="165" xfId="0" applyAlignment="1" applyBorder="1" applyFont="1" applyNumberFormat="1">
      <alignment horizontal="right" vertical="center"/>
    </xf>
    <xf borderId="4" fillId="26" fontId="19" numFmtId="165" xfId="0" applyAlignment="1" applyBorder="1" applyFont="1" applyNumberFormat="1">
      <alignment horizontal="right" readingOrder="0" vertical="center"/>
    </xf>
    <xf borderId="4" fillId="26" fontId="19" numFmtId="9" xfId="0" applyAlignment="1" applyBorder="1" applyFont="1" applyNumberFormat="1">
      <alignment horizontal="right" readingOrder="0" vertical="center"/>
    </xf>
    <xf borderId="5" fillId="26" fontId="19" numFmtId="0" xfId="0" applyAlignment="1" applyBorder="1" applyFont="1">
      <alignment horizontal="left" readingOrder="0" vertical="center"/>
    </xf>
    <xf borderId="5" fillId="26" fontId="19" numFmtId="164" xfId="0" applyAlignment="1" applyBorder="1" applyFont="1" applyNumberFormat="1">
      <alignment horizontal="right" readingOrder="0" vertical="center"/>
    </xf>
    <xf borderId="5" fillId="26" fontId="19" numFmtId="9" xfId="0" applyAlignment="1" applyBorder="1" applyFont="1" applyNumberFormat="1">
      <alignment horizontal="center" vertical="center"/>
    </xf>
    <xf borderId="4" fillId="15" fontId="19" numFmtId="0" xfId="0" applyAlignment="1" applyBorder="1" applyFont="1">
      <alignment horizontal="center" vertical="center"/>
    </xf>
    <xf borderId="5" fillId="15" fontId="19" numFmtId="0" xfId="0" applyAlignment="1" applyBorder="1" applyFont="1">
      <alignment vertical="center"/>
    </xf>
    <xf borderId="4" fillId="15" fontId="19" numFmtId="0" xfId="0" applyAlignment="1" applyBorder="1" applyFont="1">
      <alignment horizontal="right" vertical="center"/>
    </xf>
    <xf borderId="4" fillId="15" fontId="19" numFmtId="0" xfId="0" applyAlignment="1" applyBorder="1" applyFont="1">
      <alignment horizontal="left" vertical="center"/>
    </xf>
    <xf borderId="4" fillId="15" fontId="19" numFmtId="9" xfId="0" applyAlignment="1" applyBorder="1" applyFont="1" applyNumberFormat="1">
      <alignment horizontal="right" vertical="center"/>
    </xf>
    <xf borderId="4" fillId="15" fontId="19" numFmtId="9" xfId="0" applyAlignment="1" applyBorder="1" applyFont="1" applyNumberFormat="1">
      <alignment horizontal="center" vertical="center"/>
    </xf>
    <xf borderId="4" fillId="9" fontId="19" numFmtId="0" xfId="0" applyAlignment="1" applyBorder="1" applyFont="1">
      <alignment horizontal="center" readingOrder="0" vertical="center"/>
    </xf>
    <xf borderId="5" fillId="9" fontId="19" numFmtId="0" xfId="0" applyAlignment="1" applyBorder="1" applyFont="1">
      <alignment readingOrder="0" vertical="center"/>
    </xf>
    <xf borderId="4" fillId="9" fontId="19" numFmtId="0" xfId="0" applyAlignment="1" applyBorder="1" applyFont="1">
      <alignment horizontal="right" readingOrder="0" vertical="center"/>
    </xf>
    <xf borderId="4" fillId="9" fontId="19" numFmtId="0" xfId="0" applyAlignment="1" applyBorder="1" applyFont="1">
      <alignment horizontal="left" readingOrder="0" vertical="center"/>
    </xf>
    <xf borderId="4" fillId="9" fontId="19" numFmtId="0" xfId="0" applyAlignment="1" applyBorder="1" applyFont="1">
      <alignment horizontal="right" vertical="center"/>
    </xf>
    <xf borderId="4" fillId="9" fontId="19" numFmtId="164" xfId="0" applyAlignment="1" applyBorder="1" applyFont="1" applyNumberFormat="1">
      <alignment horizontal="right" readingOrder="0" vertical="center"/>
    </xf>
    <xf borderId="4" fillId="9" fontId="19" numFmtId="9" xfId="0" applyAlignment="1" applyBorder="1" applyFont="1" applyNumberFormat="1">
      <alignment horizontal="right" readingOrder="0" vertical="center"/>
    </xf>
    <xf borderId="4" fillId="9" fontId="19" numFmtId="9" xfId="0" applyAlignment="1" applyBorder="1" applyFont="1" applyNumberFormat="1">
      <alignment horizontal="center" vertical="center"/>
    </xf>
    <xf borderId="8" fillId="9" fontId="19" numFmtId="0" xfId="0" applyAlignment="1" applyBorder="1" applyFont="1">
      <alignment horizontal="center" vertical="center"/>
    </xf>
    <xf borderId="5" fillId="9" fontId="19" numFmtId="0" xfId="0" applyAlignment="1" applyBorder="1" applyFont="1">
      <alignment vertical="center"/>
    </xf>
    <xf borderId="3" fillId="9" fontId="19" numFmtId="0" xfId="0" applyAlignment="1" applyBorder="1" applyFont="1">
      <alignment horizontal="right" readingOrder="0" vertical="center"/>
    </xf>
    <xf borderId="8" fillId="10" fontId="19" numFmtId="0" xfId="0" applyAlignment="1" applyBorder="1" applyFont="1">
      <alignment horizontal="center" vertical="center"/>
    </xf>
    <xf borderId="5" fillId="10" fontId="19" numFmtId="0" xfId="0" applyAlignment="1" applyBorder="1" applyFont="1">
      <alignment readingOrder="0" vertical="center"/>
    </xf>
    <xf borderId="4" fillId="10" fontId="19" numFmtId="0" xfId="0" applyAlignment="1" applyBorder="1" applyFont="1">
      <alignment horizontal="right" vertical="center"/>
    </xf>
    <xf borderId="4" fillId="10" fontId="19" numFmtId="0" xfId="0" applyAlignment="1" applyBorder="1" applyFont="1">
      <alignment horizontal="left" readingOrder="0" vertical="center"/>
    </xf>
    <xf borderId="4" fillId="10" fontId="19" numFmtId="0" xfId="0" applyAlignment="1" applyBorder="1" applyFont="1">
      <alignment horizontal="right" readingOrder="0" vertical="center"/>
    </xf>
    <xf borderId="4" fillId="10" fontId="19" numFmtId="164" xfId="0" applyAlignment="1" applyBorder="1" applyFont="1" applyNumberFormat="1">
      <alignment horizontal="right" readingOrder="0" vertical="center"/>
    </xf>
    <xf borderId="4" fillId="10" fontId="19" numFmtId="9" xfId="0" applyAlignment="1" applyBorder="1" applyFont="1" applyNumberFormat="1">
      <alignment horizontal="right" readingOrder="0" vertical="center"/>
    </xf>
    <xf borderId="4" fillId="10" fontId="19" numFmtId="9" xfId="0" applyAlignment="1" applyBorder="1" applyFont="1" applyNumberFormat="1">
      <alignment horizontal="center" vertical="center"/>
    </xf>
    <xf borderId="4" fillId="10" fontId="19" numFmtId="0" xfId="0" applyAlignment="1" applyBorder="1" applyFont="1">
      <alignment readingOrder="0" vertical="center"/>
    </xf>
    <xf borderId="8" fillId="11" fontId="19" numFmtId="0" xfId="0" applyAlignment="1" applyBorder="1" applyFont="1">
      <alignment horizontal="center" vertical="center"/>
    </xf>
    <xf borderId="7" fillId="11" fontId="19" numFmtId="0" xfId="0" applyAlignment="1" applyBorder="1" applyFont="1">
      <alignment readingOrder="0" vertical="center"/>
    </xf>
    <xf borderId="4" fillId="11" fontId="19" numFmtId="0" xfId="0" applyAlignment="1" applyBorder="1" applyFont="1">
      <alignment horizontal="right" vertical="center"/>
    </xf>
    <xf borderId="4" fillId="11" fontId="19" numFmtId="0" xfId="0" applyAlignment="1" applyBorder="1" applyFont="1">
      <alignment horizontal="left" vertical="center"/>
    </xf>
    <xf borderId="4" fillId="11" fontId="19" numFmtId="164" xfId="0" applyAlignment="1" applyBorder="1" applyFont="1" applyNumberFormat="1">
      <alignment horizontal="right" readingOrder="0" vertical="center"/>
    </xf>
    <xf borderId="4" fillId="11" fontId="19" numFmtId="9" xfId="0" applyAlignment="1" applyBorder="1" applyFont="1" applyNumberFormat="1">
      <alignment horizontal="right" readingOrder="0" vertical="center"/>
    </xf>
    <xf borderId="4" fillId="11" fontId="19" numFmtId="9" xfId="0" applyAlignment="1" applyBorder="1" applyFont="1" applyNumberFormat="1">
      <alignment horizontal="center" vertical="center"/>
    </xf>
    <xf borderId="4" fillId="12" fontId="19" numFmtId="0" xfId="0" applyAlignment="1" applyBorder="1" applyFont="1">
      <alignment horizontal="center" vertical="center"/>
    </xf>
    <xf borderId="4" fillId="12" fontId="19" numFmtId="0" xfId="0" applyAlignment="1" applyBorder="1" applyFont="1">
      <alignment readingOrder="0" vertical="center"/>
    </xf>
    <xf borderId="4" fillId="12" fontId="19" numFmtId="0" xfId="0" applyAlignment="1" applyBorder="1" applyFont="1">
      <alignment horizontal="right" readingOrder="0" vertical="center"/>
    </xf>
    <xf borderId="4" fillId="12" fontId="19" numFmtId="0" xfId="0" applyAlignment="1" applyBorder="1" applyFont="1">
      <alignment horizontal="left" readingOrder="0" vertical="center"/>
    </xf>
    <xf borderId="4" fillId="12" fontId="19" numFmtId="0" xfId="0" applyAlignment="1" applyBorder="1" applyFont="1">
      <alignment horizontal="right" vertical="center"/>
    </xf>
    <xf borderId="4" fillId="12" fontId="19" numFmtId="9" xfId="0" applyAlignment="1" applyBorder="1" applyFont="1" applyNumberFormat="1">
      <alignment horizontal="right" readingOrder="0" vertical="center"/>
    </xf>
    <xf borderId="4" fillId="12" fontId="19" numFmtId="9" xfId="0" applyAlignment="1" applyBorder="1" applyFont="1" applyNumberFormat="1">
      <alignment horizontal="center" vertical="center"/>
    </xf>
    <xf borderId="4" fillId="10" fontId="19" numFmtId="0" xfId="0" applyAlignment="1" applyBorder="1" applyFont="1">
      <alignment horizontal="center" vertical="center"/>
    </xf>
    <xf borderId="4" fillId="11" fontId="19" numFmtId="0" xfId="0" applyAlignment="1" applyBorder="1" applyFont="1">
      <alignment horizontal="center" vertical="center"/>
    </xf>
    <xf borderId="4" fillId="11" fontId="19" numFmtId="0" xfId="0" applyAlignment="1" applyBorder="1" applyFont="1">
      <alignment readingOrder="0" vertical="center"/>
    </xf>
    <xf borderId="4" fillId="11" fontId="19" numFmtId="0" xfId="0" applyAlignment="1" applyBorder="1" applyFont="1">
      <alignment horizontal="left" readingOrder="0" vertical="center"/>
    </xf>
    <xf borderId="4" fillId="11" fontId="19" numFmtId="0" xfId="0" applyAlignment="1" applyBorder="1" applyFont="1">
      <alignment horizontal="right" readingOrder="0" vertical="center"/>
    </xf>
    <xf borderId="4" fillId="12" fontId="19" numFmtId="166" xfId="0" applyAlignment="1" applyBorder="1" applyFont="1" applyNumberFormat="1">
      <alignment horizontal="right" readingOrder="0" vertical="center"/>
    </xf>
    <xf borderId="4" fillId="10" fontId="19" numFmtId="0" xfId="0" applyAlignment="1" applyBorder="1" applyFont="1">
      <alignment horizontal="left" vertical="center"/>
    </xf>
    <xf borderId="4" fillId="13" fontId="19" numFmtId="0" xfId="0" applyAlignment="1" applyBorder="1" applyFont="1">
      <alignment horizontal="center" vertical="center"/>
    </xf>
    <xf borderId="4" fillId="13" fontId="19" numFmtId="0" xfId="0" applyAlignment="1" applyBorder="1" applyFont="1">
      <alignment readingOrder="0" vertical="center"/>
    </xf>
    <xf borderId="4" fillId="13" fontId="19" numFmtId="0" xfId="0" applyAlignment="1" applyBorder="1" applyFont="1">
      <alignment horizontal="right" vertical="center"/>
    </xf>
    <xf borderId="4" fillId="13" fontId="19" numFmtId="0" xfId="0" applyAlignment="1" applyBorder="1" applyFont="1">
      <alignment horizontal="left" readingOrder="0" vertical="center"/>
    </xf>
    <xf borderId="4" fillId="13" fontId="19" numFmtId="9" xfId="0" applyAlignment="1" applyBorder="1" applyFont="1" applyNumberFormat="1">
      <alignment horizontal="right" vertical="center"/>
    </xf>
    <xf borderId="4" fillId="13" fontId="19" numFmtId="9" xfId="0" applyAlignment="1" applyBorder="1" applyFont="1" applyNumberFormat="1">
      <alignment horizontal="center" vertical="center"/>
    </xf>
    <xf borderId="4" fillId="14" fontId="19" numFmtId="0" xfId="0" applyAlignment="1" applyBorder="1" applyFont="1">
      <alignment horizontal="center" vertical="center"/>
    </xf>
    <xf borderId="4" fillId="14" fontId="19" numFmtId="0" xfId="0" applyAlignment="1" applyBorder="1" applyFont="1">
      <alignment readingOrder="0" vertical="center"/>
    </xf>
    <xf borderId="4" fillId="14" fontId="19" numFmtId="0" xfId="0" applyAlignment="1" applyBorder="1" applyFont="1">
      <alignment horizontal="right" vertical="center"/>
    </xf>
    <xf borderId="4" fillId="14" fontId="19" numFmtId="0" xfId="0" applyAlignment="1" applyBorder="1" applyFont="1">
      <alignment horizontal="left" vertical="center"/>
    </xf>
    <xf borderId="4" fillId="14" fontId="19" numFmtId="0" xfId="0" applyAlignment="1" applyBorder="1" applyFont="1">
      <alignment horizontal="right" readingOrder="0" vertical="center"/>
    </xf>
    <xf borderId="4" fillId="14" fontId="19" numFmtId="9" xfId="0" applyAlignment="1" applyBorder="1" applyFont="1" applyNumberFormat="1">
      <alignment horizontal="right" vertical="center"/>
    </xf>
    <xf borderId="4" fillId="14" fontId="19" numFmtId="9" xfId="0" applyAlignment="1" applyBorder="1" applyFont="1" applyNumberFormat="1">
      <alignment horizontal="center" vertical="center"/>
    </xf>
    <xf borderId="4" fillId="14" fontId="21" numFmtId="0" xfId="0" applyAlignment="1" applyBorder="1" applyFont="1">
      <alignment horizontal="right" readingOrder="0" vertical="center"/>
    </xf>
    <xf borderId="8" fillId="14" fontId="19" numFmtId="0" xfId="0" applyAlignment="1" applyBorder="1" applyFont="1">
      <alignment horizontal="center" vertical="center"/>
    </xf>
    <xf borderId="9" fillId="14" fontId="19" numFmtId="0" xfId="0" applyAlignment="1" applyBorder="1" applyFont="1">
      <alignment readingOrder="0" vertical="center"/>
    </xf>
    <xf borderId="3" fillId="14" fontId="19" numFmtId="0" xfId="0" applyAlignment="1" applyBorder="1" applyFont="1">
      <alignment horizontal="right" vertical="center"/>
    </xf>
    <xf borderId="8" fillId="15" fontId="19" numFmtId="0" xfId="0" applyAlignment="1" applyBorder="1" applyFont="1">
      <alignment horizontal="center" vertical="center"/>
    </xf>
    <xf borderId="4" fillId="15" fontId="19" numFmtId="0" xfId="0" applyAlignment="1" applyBorder="1" applyFont="1">
      <alignment vertical="center"/>
    </xf>
    <xf borderId="8" fillId="16" fontId="19" numFmtId="0" xfId="0" applyAlignment="1" applyBorder="1" applyFont="1">
      <alignment horizontal="center" vertical="center"/>
    </xf>
    <xf borderId="4" fillId="16" fontId="19" numFmtId="0" xfId="0" applyAlignment="1" applyBorder="1" applyFont="1">
      <alignment vertical="center"/>
    </xf>
    <xf borderId="4" fillId="16" fontId="19" numFmtId="0" xfId="0" applyAlignment="1" applyBorder="1" applyFont="1">
      <alignment horizontal="right" vertical="center"/>
    </xf>
    <xf borderId="4" fillId="16" fontId="19" numFmtId="0" xfId="0" applyAlignment="1" applyBorder="1" applyFont="1">
      <alignment horizontal="left" vertical="center"/>
    </xf>
    <xf borderId="4" fillId="16" fontId="19" numFmtId="9" xfId="0" applyAlignment="1" applyBorder="1" applyFont="1" applyNumberFormat="1">
      <alignment horizontal="right" vertical="center"/>
    </xf>
    <xf borderId="4" fillId="16" fontId="19" numFmtId="9" xfId="0" applyAlignment="1" applyBorder="1" applyFont="1" applyNumberFormat="1">
      <alignment horizontal="center" vertical="center"/>
    </xf>
    <xf borderId="8" fillId="0" fontId="19" numFmtId="0" xfId="0" applyAlignment="1" applyBorder="1" applyFont="1">
      <alignment horizontal="center" vertical="center"/>
    </xf>
    <xf borderId="4" fillId="0" fontId="19" numFmtId="0" xfId="0" applyAlignment="1" applyBorder="1" applyFont="1">
      <alignment vertical="center"/>
    </xf>
    <xf borderId="4" fillId="0" fontId="19" numFmtId="0" xfId="0" applyAlignment="1" applyBorder="1" applyFont="1">
      <alignment horizontal="right" vertical="center"/>
    </xf>
    <xf borderId="4" fillId="0" fontId="19" numFmtId="0" xfId="0" applyAlignment="1" applyBorder="1" applyFont="1">
      <alignment horizontal="left" vertical="center"/>
    </xf>
    <xf borderId="4" fillId="0" fontId="19" numFmtId="0" xfId="0" applyAlignment="1" applyBorder="1" applyFont="1">
      <alignment horizontal="right" readingOrder="0" vertical="center"/>
    </xf>
    <xf borderId="4" fillId="0" fontId="19" numFmtId="9" xfId="0" applyAlignment="1" applyBorder="1" applyFont="1" applyNumberFormat="1">
      <alignment horizontal="right" readingOrder="0" vertical="center"/>
    </xf>
    <xf borderId="4" fillId="0" fontId="19" numFmtId="9" xfId="0" applyAlignment="1" applyBorder="1" applyFont="1" applyNumberFormat="1">
      <alignment horizontal="center" vertical="center"/>
    </xf>
    <xf borderId="4" fillId="16" fontId="19" numFmtId="0" xfId="0" applyAlignment="1" applyBorder="1" applyFont="1">
      <alignment horizontal="right" readingOrder="0" vertical="center"/>
    </xf>
    <xf borderId="8" fillId="15" fontId="19" numFmtId="0" xfId="0" applyAlignment="1" applyBorder="1" applyFont="1">
      <alignment horizontal="center" vertical="center"/>
    </xf>
    <xf borderId="4" fillId="15" fontId="19" numFmtId="0" xfId="0" applyAlignment="1" applyBorder="1" applyFont="1">
      <alignment vertical="center"/>
    </xf>
    <xf borderId="4" fillId="15" fontId="19" numFmtId="0" xfId="0" applyAlignment="1" applyBorder="1" applyFont="1">
      <alignment horizontal="right" vertical="center"/>
    </xf>
    <xf borderId="4" fillId="15" fontId="19" numFmtId="0" xfId="0" applyAlignment="1" applyBorder="1" applyFont="1">
      <alignment horizontal="left" vertical="center"/>
    </xf>
    <xf borderId="4" fillId="15" fontId="19" numFmtId="9" xfId="0" applyAlignment="1" applyBorder="1" applyFont="1" applyNumberFormat="1">
      <alignment horizontal="right" vertical="center"/>
    </xf>
    <xf borderId="4" fillId="15" fontId="19" numFmtId="9" xfId="0" applyAlignment="1" applyBorder="1" applyFont="1" applyNumberFormat="1">
      <alignment horizontal="center" vertical="center"/>
    </xf>
    <xf borderId="0" fillId="0" fontId="22" numFmtId="0" xfId="0" applyAlignment="1" applyFont="1">
      <alignment readingOrder="0" vertical="center"/>
    </xf>
    <xf borderId="0" fillId="0" fontId="19" numFmtId="0" xfId="0" applyAlignment="1" applyFont="1">
      <alignment readingOrder="0" vertical="center"/>
    </xf>
    <xf borderId="0" fillId="0" fontId="22" numFmtId="0" xfId="0" applyAlignment="1" applyFont="1">
      <alignment vertical="center"/>
    </xf>
    <xf borderId="0" fillId="0" fontId="19" numFmtId="0" xfId="0" applyAlignment="1" applyFont="1">
      <alignment horizontal="right" readingOrder="0" vertical="center"/>
    </xf>
    <xf borderId="4" fillId="0" fontId="22" numFmtId="0" xfId="0" applyAlignment="1" applyBorder="1" applyFont="1">
      <alignment readingOrder="0" vertical="center"/>
    </xf>
    <xf borderId="4" fillId="0" fontId="22" numFmtId="0" xfId="0" applyAlignment="1" applyBorder="1" applyFont="1">
      <alignment horizontal="left" readingOrder="0" vertical="center"/>
    </xf>
    <xf borderId="4" fillId="0" fontId="19" numFmtId="0" xfId="0" applyAlignment="1" applyBorder="1" applyFont="1">
      <alignment horizontal="left" readingOrder="0" vertical="center"/>
    </xf>
    <xf borderId="4" fillId="0" fontId="19" numFmtId="0" xfId="0" applyAlignment="1" applyBorder="1" applyFont="1">
      <alignment readingOrder="0" vertical="center"/>
    </xf>
    <xf borderId="4" fillId="0" fontId="19" numFmtId="166" xfId="0" applyAlignment="1" applyBorder="1" applyFont="1" applyNumberFormat="1">
      <alignment horizontal="left" readingOrder="0" vertical="center"/>
    </xf>
    <xf borderId="4" fillId="5" fontId="2" numFmtId="0" xfId="0" applyAlignment="1" applyBorder="1" applyFont="1">
      <alignment horizontal="left" vertical="center"/>
    </xf>
    <xf borderId="4" fillId="5" fontId="1" numFmtId="9" xfId="0" applyAlignment="1" applyBorder="1" applyFont="1" applyNumberFormat="1">
      <alignment horizontal="right" vertical="center"/>
    </xf>
    <xf borderId="5" fillId="5" fontId="2" numFmtId="0" xfId="0" applyAlignment="1" applyBorder="1" applyFont="1">
      <alignment horizontal="left" vertical="center"/>
    </xf>
    <xf borderId="5" fillId="5" fontId="1" numFmtId="0" xfId="0" applyAlignment="1" applyBorder="1" applyFont="1">
      <alignment horizontal="right" vertical="center"/>
    </xf>
    <xf borderId="4" fillId="27" fontId="1" numFmtId="0" xfId="0" applyAlignment="1" applyBorder="1" applyFill="1" applyFont="1">
      <alignment horizontal="center" vertical="center"/>
    </xf>
    <xf borderId="5" fillId="27" fontId="1" numFmtId="0" xfId="0" applyAlignment="1" applyBorder="1" applyFont="1">
      <alignment vertical="center"/>
    </xf>
    <xf borderId="4" fillId="27" fontId="1" numFmtId="0" xfId="0" applyAlignment="1" applyBorder="1" applyFont="1">
      <alignment horizontal="right" vertical="center"/>
    </xf>
    <xf borderId="4" fillId="27" fontId="2" numFmtId="0" xfId="0" applyAlignment="1" applyBorder="1" applyFont="1">
      <alignment horizontal="left" vertical="center"/>
    </xf>
    <xf borderId="4" fillId="27" fontId="1" numFmtId="9" xfId="0" applyAlignment="1" applyBorder="1" applyFont="1" applyNumberFormat="1">
      <alignment horizontal="right" vertical="center"/>
    </xf>
    <xf borderId="4" fillId="27" fontId="1" numFmtId="9" xfId="0" applyAlignment="1" applyBorder="1" applyFont="1" applyNumberFormat="1">
      <alignment horizontal="center" vertical="center"/>
    </xf>
    <xf borderId="6" fillId="27" fontId="1" numFmtId="0" xfId="0" applyAlignment="1" applyBorder="1" applyFont="1">
      <alignment vertical="center"/>
    </xf>
    <xf borderId="4" fillId="28" fontId="1" numFmtId="0" xfId="0" applyAlignment="1" applyBorder="1" applyFill="1" applyFont="1">
      <alignment horizontal="center" vertical="center"/>
    </xf>
    <xf borderId="5" fillId="28" fontId="1" numFmtId="0" xfId="0" applyAlignment="1" applyBorder="1" applyFont="1">
      <alignment vertical="center"/>
    </xf>
    <xf borderId="4" fillId="28" fontId="1" numFmtId="0" xfId="0" applyAlignment="1" applyBorder="1" applyFont="1">
      <alignment horizontal="right" vertical="center"/>
    </xf>
    <xf borderId="4" fillId="28" fontId="2" numFmtId="0" xfId="0" applyAlignment="1" applyBorder="1" applyFont="1">
      <alignment horizontal="left" vertical="center"/>
    </xf>
    <xf borderId="4" fillId="28" fontId="1" numFmtId="9" xfId="0" applyAlignment="1" applyBorder="1" applyFont="1" applyNumberFormat="1">
      <alignment horizontal="right" vertical="center"/>
    </xf>
    <xf borderId="4" fillId="28" fontId="1" numFmtId="9" xfId="0" applyAlignment="1" applyBorder="1" applyFont="1" applyNumberFormat="1">
      <alignment horizontal="center" vertical="center"/>
    </xf>
    <xf borderId="5" fillId="28" fontId="1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5" fillId="11" fontId="1" numFmtId="0" xfId="0" applyAlignment="1" applyBorder="1" applyFont="1">
      <alignment vertical="center"/>
    </xf>
    <xf borderId="4" fillId="11" fontId="1" numFmtId="9" xfId="0" applyAlignment="1" applyBorder="1" applyFont="1" applyNumberFormat="1">
      <alignment horizontal="right" vertical="center"/>
    </xf>
    <xf borderId="4" fillId="0" fontId="1" numFmtId="0" xfId="0" applyAlignment="1" applyBorder="1" applyFont="1">
      <alignment vertical="center"/>
    </xf>
    <xf borderId="10" fillId="28" fontId="1" numFmtId="0" xfId="0" applyAlignment="1" applyBorder="1" applyFont="1">
      <alignment horizontal="center" vertical="center"/>
    </xf>
    <xf borderId="4" fillId="11" fontId="1" numFmtId="0" xfId="0" applyAlignment="1" applyBorder="1" applyFont="1">
      <alignment vertical="center"/>
    </xf>
    <xf borderId="12" fillId="28" fontId="1" numFmtId="0" xfId="0" applyAlignment="1" applyBorder="1" applyFont="1">
      <alignment vertical="center"/>
    </xf>
    <xf borderId="10" fillId="28" fontId="1" numFmtId="0" xfId="0" applyAlignment="1" applyBorder="1" applyFont="1">
      <alignment vertical="center"/>
    </xf>
    <xf borderId="4" fillId="16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vertical="center"/>
    </xf>
    <xf borderId="8" fillId="27" fontId="1" numFmtId="0" xfId="0" applyAlignment="1" applyBorder="1" applyFont="1">
      <alignment horizontal="center" vertical="center"/>
    </xf>
    <xf borderId="27" fillId="27" fontId="1" numFmtId="0" xfId="0" applyAlignment="1" applyBorder="1" applyFont="1">
      <alignment horizontal="center" vertical="center"/>
    </xf>
    <xf borderId="4" fillId="28" fontId="1" numFmtId="0" xfId="0" applyAlignment="1" applyBorder="1" applyFont="1">
      <alignment horizontal="left" vertical="center"/>
    </xf>
    <xf borderId="7" fillId="28" fontId="1" numFmtId="0" xfId="0" applyAlignment="1" applyBorder="1" applyFont="1">
      <alignment horizontal="center" vertical="center"/>
    </xf>
    <xf borderId="28" fillId="28" fontId="1" numFmtId="0" xfId="0" applyAlignment="1" applyBorder="1" applyFont="1">
      <alignment horizontal="center" vertical="center"/>
    </xf>
    <xf borderId="27" fillId="28" fontId="1" numFmtId="0" xfId="0" applyAlignment="1" applyBorder="1" applyFont="1">
      <alignment horizontal="center" vertical="center"/>
    </xf>
    <xf borderId="4" fillId="11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vertical="center"/>
    </xf>
    <xf borderId="1" fillId="11" fontId="1" numFmtId="9" xfId="0" applyAlignment="1" applyBorder="1" applyFont="1" applyNumberFormat="1">
      <alignment horizontal="center" vertical="center"/>
    </xf>
    <xf borderId="29" fillId="0" fontId="1" numFmtId="0" xfId="0" applyAlignment="1" applyBorder="1" applyFont="1">
      <alignment horizontal="center" vertical="center"/>
    </xf>
    <xf borderId="30" fillId="0" fontId="1" numFmtId="0" xfId="0" applyAlignment="1" applyBorder="1" applyFont="1">
      <alignment vertical="center"/>
    </xf>
    <xf borderId="3" fillId="0" fontId="1" numFmtId="0" xfId="0" applyAlignment="1" applyBorder="1" applyFont="1">
      <alignment horizontal="center" vertical="center"/>
    </xf>
    <xf borderId="8" fillId="28" fontId="1" numFmtId="0" xfId="0" applyAlignment="1" applyBorder="1" applyFont="1">
      <alignment horizontal="center" vertical="center"/>
    </xf>
    <xf borderId="4" fillId="15" fontId="1" numFmtId="0" xfId="0" applyAlignment="1" applyBorder="1" applyFont="1">
      <alignment horizontal="left" vertical="center"/>
    </xf>
    <xf borderId="27" fillId="15" fontId="1" numFmtId="0" xfId="0" applyAlignment="1" applyBorder="1" applyFont="1">
      <alignment horizontal="center" vertical="center"/>
    </xf>
    <xf borderId="4" fillId="16" fontId="1" numFmtId="0" xfId="0" applyAlignment="1" applyBorder="1" applyFont="1">
      <alignment horizontal="left" vertical="center"/>
    </xf>
  </cellXfs>
  <cellStyles count="1">
    <cellStyle xfId="0" name="Normal" builtinId="0"/>
  </cellStyles>
  <dxfs count="9"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5">
    <tableStyle count="3" pivot="0" name="OmuLaisu-style">
      <tableStyleElement dxfId="2" type="headerRow"/>
      <tableStyleElement dxfId="3" type="firstRowStripe"/>
      <tableStyleElement dxfId="4" type="secondRowStripe"/>
    </tableStyle>
    <tableStyle count="3" pivot="0" name="OmuLaisu-style 2">
      <tableStyleElement dxfId="2" type="headerRow"/>
      <tableStyleElement dxfId="3" type="firstRowStripe"/>
      <tableStyleElement dxfId="4" type="secondRowStripe"/>
    </tableStyle>
    <tableStyle count="3" pivot="0" name="OmuLaisu 修正版-style">
      <tableStyleElement dxfId="2" type="headerRow"/>
      <tableStyleElement dxfId="3" type="firstRowStripe"/>
      <tableStyleElement dxfId="4" type="secondRowStripe"/>
    </tableStyle>
    <tableStyle count="3" pivot="0" name="0121＿最新作業状況-style">
      <tableStyleElement dxfId="5" type="headerRow"/>
      <tableStyleElement dxfId="3" type="firstRowStripe"/>
      <tableStyleElement dxfId="6" type="secondRowStripe"/>
    </tableStyle>
    <tableStyle count="3" pivot="0" name="【大谷確認用】OmuLaisu-style">
      <tableStyleElement dxfId="7" type="headerRow"/>
      <tableStyleElement dxfId="3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50</xdr:col>
      <xdr:colOff>28575</xdr:colOff>
      <xdr:row>20</xdr:row>
      <xdr:rowOff>9525</xdr:rowOff>
    </xdr:from>
    <xdr:ext cx="1219200" cy="142875"/>
    <xdr:sp>
      <xdr:nvSpPr>
        <xdr:cNvPr id="3" name="Shape 3"/>
        <xdr:cNvSpPr/>
      </xdr:nvSpPr>
      <xdr:spPr>
        <a:xfrm>
          <a:off x="4741163" y="3713325"/>
          <a:ext cx="1209675" cy="133350"/>
        </a:xfrm>
        <a:prstGeom prst="leftRightArrow">
          <a:avLst>
            <a:gd fmla="val 50000" name="adj1"/>
            <a:gd fmla="val 50000" name="adj2"/>
          </a:avLst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50</xdr:col>
      <xdr:colOff>28575</xdr:colOff>
      <xdr:row>19</xdr:row>
      <xdr:rowOff>9525</xdr:rowOff>
    </xdr:from>
    <xdr:ext cx="1219200" cy="142875"/>
    <xdr:sp>
      <xdr:nvSpPr>
        <xdr:cNvPr id="3" name="Shape 3"/>
        <xdr:cNvSpPr/>
      </xdr:nvSpPr>
      <xdr:spPr>
        <a:xfrm>
          <a:off x="4741163" y="3713325"/>
          <a:ext cx="1209675" cy="133350"/>
        </a:xfrm>
        <a:prstGeom prst="leftRightArrow">
          <a:avLst>
            <a:gd fmla="val 50000" name="adj1"/>
            <a:gd fmla="val 50000" name="adj2"/>
          </a:avLst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1152525</xdr:colOff>
      <xdr:row>1</xdr:row>
      <xdr:rowOff>276225</xdr:rowOff>
    </xdr:from>
    <xdr:ext cx="2962275" cy="13144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28575</xdr:colOff>
      <xdr:row>20</xdr:row>
      <xdr:rowOff>9525</xdr:rowOff>
    </xdr:from>
    <xdr:ext cx="1219200" cy="142875"/>
    <xdr:sp>
      <xdr:nvSpPr>
        <xdr:cNvPr id="3" name="Shape 3"/>
        <xdr:cNvSpPr/>
      </xdr:nvSpPr>
      <xdr:spPr>
        <a:xfrm>
          <a:off x="4741163" y="3713325"/>
          <a:ext cx="1209675" cy="133350"/>
        </a:xfrm>
        <a:prstGeom prst="leftRightArrow">
          <a:avLst>
            <a:gd fmla="val 50000" name="adj1"/>
            <a:gd fmla="val 50000" name="adj2"/>
          </a:avLst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48</xdr:col>
      <xdr:colOff>28575</xdr:colOff>
      <xdr:row>13</xdr:row>
      <xdr:rowOff>9525</xdr:rowOff>
    </xdr:from>
    <xdr:ext cx="1219200" cy="142875"/>
    <xdr:sp>
      <xdr:nvSpPr>
        <xdr:cNvPr id="3" name="Shape 3"/>
        <xdr:cNvSpPr/>
      </xdr:nvSpPr>
      <xdr:spPr>
        <a:xfrm>
          <a:off x="4741163" y="3713325"/>
          <a:ext cx="1209675" cy="133350"/>
        </a:xfrm>
        <a:prstGeom prst="leftRightArrow">
          <a:avLst>
            <a:gd fmla="val 50000" name="adj1"/>
            <a:gd fmla="val 50000" name="adj2"/>
          </a:avLst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6</xdr:row>
      <xdr:rowOff>76200</xdr:rowOff>
    </xdr:from>
    <xdr:ext cx="1181100" cy="38100"/>
    <xdr:grpSp>
      <xdr:nvGrpSpPr>
        <xdr:cNvPr id="2" name="Shape 2"/>
        <xdr:cNvGrpSpPr/>
      </xdr:nvGrpSpPr>
      <xdr:grpSpPr>
        <a:xfrm>
          <a:off x="4755450" y="3760950"/>
          <a:ext cx="1181100" cy="38100"/>
          <a:chOff x="4755450" y="3760950"/>
          <a:chExt cx="1181100" cy="38100"/>
        </a:xfrm>
      </xdr:grpSpPr>
      <xdr:grpSp>
        <xdr:nvGrpSpPr>
          <xdr:cNvPr id="4" name="Shape 4"/>
          <xdr:cNvGrpSpPr/>
        </xdr:nvGrpSpPr>
        <xdr:grpSpPr>
          <a:xfrm>
            <a:off x="4755450" y="3760950"/>
            <a:ext cx="1181100" cy="38100"/>
            <a:chOff x="4755450" y="3775238"/>
            <a:chExt cx="1181100" cy="9525"/>
          </a:xfrm>
        </xdr:grpSpPr>
        <xdr:sp>
          <xdr:nvSpPr>
            <xdr:cNvPr id="5" name="Shape 5"/>
            <xdr:cNvSpPr/>
          </xdr:nvSpPr>
          <xdr:spPr>
            <a:xfrm>
              <a:off x="4755450" y="3775238"/>
              <a:ext cx="118110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6" name="Shape 6"/>
            <xdr:cNvCxnSpPr/>
          </xdr:nvCxnSpPr>
          <xdr:spPr>
            <a:xfrm flipH="1" rot="10800000">
              <a:off x="4755450" y="3775238"/>
              <a:ext cx="1181100" cy="9525"/>
            </a:xfrm>
            <a:prstGeom prst="straightConnector1">
              <a:avLst/>
            </a:prstGeom>
            <a:noFill/>
            <a:ln cap="flat" cmpd="sng" w="12700">
              <a:solidFill>
                <a:srgbClr val="000000"/>
              </a:solidFill>
              <a:prstDash val="solid"/>
              <a:miter lim="800000"/>
              <a:headEnd len="med" w="med" type="triangle"/>
              <a:tailEnd len="med" w="med" type="triangle"/>
            </a:ln>
          </xdr:spPr>
        </xdr:cxnSp>
      </xdr:grpSp>
    </xdr:grpSp>
    <xdr:clientData fLocksWithSheet="0"/>
  </xdr:oneCellAnchor>
  <xdr:oneCellAnchor>
    <xdr:from>
      <xdr:col>7</xdr:col>
      <xdr:colOff>1876425</xdr:colOff>
      <xdr:row>2</xdr:row>
      <xdr:rowOff>76200</xdr:rowOff>
    </xdr:from>
    <xdr:ext cx="2466975" cy="1066800"/>
    <xdr:sp>
      <xdr:nvSpPr>
        <xdr:cNvPr id="7" name="Shape 7"/>
        <xdr:cNvSpPr/>
      </xdr:nvSpPr>
      <xdr:spPr>
        <a:xfrm>
          <a:off x="4131563" y="3265650"/>
          <a:ext cx="2428875" cy="10287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38100</xdr:colOff>
      <xdr:row>9</xdr:row>
      <xdr:rowOff>47625</xdr:rowOff>
    </xdr:from>
    <xdr:ext cx="1476375" cy="647700"/>
    <xdr:sp>
      <xdr:nvSpPr>
        <xdr:cNvPr id="8" name="Shape 8"/>
        <xdr:cNvSpPr/>
      </xdr:nvSpPr>
      <xdr:spPr>
        <a:xfrm>
          <a:off x="4612575" y="3460913"/>
          <a:ext cx="1466850" cy="638175"/>
        </a:xfrm>
        <a:prstGeom prst="wedgeRoundRectCallout">
          <a:avLst>
            <a:gd fmla="val 19498" name="adj1"/>
            <a:gd fmla="val -72032" name="adj2"/>
            <a:gd fmla="val 16667" name="adj3"/>
          </a:avLst>
        </a:prstGeom>
        <a:solidFill>
          <a:srgbClr val="FFD966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Calibri"/>
            <a:buNone/>
          </a:pPr>
          <a:r>
            <a:rPr lang="en-US" sz="18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実績の書き方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40</xdr:col>
      <xdr:colOff>28575</xdr:colOff>
      <xdr:row>6</xdr:row>
      <xdr:rowOff>9525</xdr:rowOff>
    </xdr:from>
    <xdr:ext cx="1219200" cy="142875"/>
    <xdr:sp>
      <xdr:nvSpPr>
        <xdr:cNvPr id="3" name="Shape 3"/>
        <xdr:cNvSpPr/>
      </xdr:nvSpPr>
      <xdr:spPr>
        <a:xfrm>
          <a:off x="4741163" y="3713325"/>
          <a:ext cx="1209675" cy="133350"/>
        </a:xfrm>
        <a:prstGeom prst="leftRightArrow">
          <a:avLst>
            <a:gd fmla="val 50000" name="adj1"/>
            <a:gd fmla="val 50000" name="adj2"/>
          </a:avLst>
        </a:prstGeom>
        <a:solidFill>
          <a:schemeClr val="dk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headerRowCount="0" ref="A48:BA48" displayName="Table_1" name="Table_1" id="1">
  <tableColumns count="5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</tableColumns>
  <tableStyleInfo name="OmuLaisu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I52" displayName="Table_2" name="Table_2" id="2">
  <tableColumns count="1">
    <tableColumn name="Column1" id="1"/>
  </tableColumns>
  <tableStyleInfo name="OmuLaisu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46:BA46" displayName="Table_3" name="Table_3" id="3">
  <tableColumns count="5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</tableColumns>
  <tableStyleInfo name="OmuLaisu 修正版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1:H17" displayName="製造" name="製造" id="4">
  <tableColumns count="8">
    <tableColumn name="製造" id="1"/>
    <tableColumn name="優先度" id="2"/>
    <tableColumn name="所有者" id="3"/>
    <tableColumn name="ステータス" id="4"/>
    <tableColumn name="開始日" id="5"/>
    <tableColumn name="終了日" id="6"/>
    <tableColumn name="備考" id="7"/>
    <tableColumn name="成果" id="8"/>
  </tableColumns>
  <tableStyleInfo name="0121＿最新作業状況-style" showColumnStripes="0" showFirstColumn="1" showLastColumn="1" showRowStripes="1"/>
</table>
</file>

<file path=xl/tables/table5.xml><?xml version="1.0" encoding="utf-8"?>
<table xmlns="http://schemas.openxmlformats.org/spreadsheetml/2006/main" ref="A2:J56" displayName="Table_4" name="Table_4" id="5">
  <tableColumns count="10">
    <tableColumn name="No" id="1"/>
    <tableColumn name="作業内容" id="2"/>
    <tableColumn name="担当者" id="3"/>
    <tableColumn name="ファイル名" id="4"/>
    <tableColumn name="開始日(予定)" id="5"/>
    <tableColumn name="作成終了日(実績)" id="6"/>
    <tableColumn name="終了日(予定)" id="7"/>
    <tableColumn name="締め切り日" id="8"/>
    <tableColumn name="進捗率" id="9"/>
    <tableColumn name="備考" id="10"/>
  </tableColumns>
  <tableStyleInfo name="【大谷確認用】OmuLaisu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14"/>
    <col customWidth="1" min="2" max="2" width="46.57"/>
    <col customWidth="1" min="3" max="3" width="24.86"/>
    <col customWidth="1" min="4" max="4" width="32.14"/>
    <col customWidth="1" min="5" max="5" width="17.86"/>
    <col customWidth="1" min="6" max="6" width="25.0"/>
    <col customWidth="1" min="7" max="8" width="12.57"/>
    <col customWidth="1" min="9" max="9" width="7.29"/>
    <col customWidth="1" min="10" max="10" width="25.57"/>
    <col customWidth="1" min="11" max="50" width="4.29"/>
    <col customWidth="1" min="51" max="53" width="9.0"/>
  </cols>
  <sheetData>
    <row r="1" ht="16.5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2"/>
      <c r="K1" s="6" t="s">
        <v>2</v>
      </c>
      <c r="L1" s="7"/>
      <c r="M1" s="7"/>
      <c r="N1" s="8"/>
      <c r="O1" s="6" t="s">
        <v>3</v>
      </c>
      <c r="P1" s="7"/>
      <c r="Q1" s="7"/>
      <c r="R1" s="8"/>
      <c r="S1" s="6" t="s">
        <v>4</v>
      </c>
      <c r="T1" s="7"/>
      <c r="U1" s="7"/>
      <c r="V1" s="8"/>
      <c r="W1" s="9" t="s">
        <v>5</v>
      </c>
      <c r="X1" s="7"/>
      <c r="Y1" s="7"/>
      <c r="Z1" s="8"/>
      <c r="AA1" s="6" t="s">
        <v>6</v>
      </c>
      <c r="AB1" s="7"/>
      <c r="AC1" s="7"/>
      <c r="AD1" s="8"/>
      <c r="AE1" s="6" t="s">
        <v>7</v>
      </c>
      <c r="AF1" s="7"/>
      <c r="AG1" s="7"/>
      <c r="AH1" s="8"/>
      <c r="AI1" s="6" t="s">
        <v>8</v>
      </c>
      <c r="AJ1" s="7"/>
      <c r="AK1" s="7"/>
      <c r="AL1" s="8"/>
      <c r="AM1" s="6" t="s">
        <v>9</v>
      </c>
      <c r="AN1" s="7"/>
      <c r="AO1" s="7"/>
      <c r="AP1" s="8"/>
      <c r="AQ1" s="6" t="s">
        <v>10</v>
      </c>
      <c r="AR1" s="7"/>
      <c r="AS1" s="7"/>
      <c r="AT1" s="8"/>
      <c r="AU1" s="6" t="s">
        <v>11</v>
      </c>
      <c r="AV1" s="7"/>
      <c r="AW1" s="7"/>
      <c r="AX1" s="8"/>
      <c r="AY1" s="2"/>
      <c r="AZ1" s="2"/>
      <c r="BA1" s="2"/>
    </row>
    <row r="2" ht="13.5" customHeight="1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1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2" t="s">
        <v>22</v>
      </c>
      <c r="L2" s="12" t="s">
        <v>23</v>
      </c>
      <c r="M2" s="12" t="s">
        <v>24</v>
      </c>
      <c r="N2" s="12" t="s">
        <v>25</v>
      </c>
      <c r="O2" s="12" t="s">
        <v>22</v>
      </c>
      <c r="P2" s="12" t="s">
        <v>23</v>
      </c>
      <c r="Q2" s="12" t="s">
        <v>24</v>
      </c>
      <c r="R2" s="12" t="s">
        <v>25</v>
      </c>
      <c r="S2" s="12" t="s">
        <v>22</v>
      </c>
      <c r="T2" s="12" t="s">
        <v>23</v>
      </c>
      <c r="U2" s="12" t="s">
        <v>24</v>
      </c>
      <c r="V2" s="12" t="s">
        <v>25</v>
      </c>
      <c r="W2" s="13" t="s">
        <v>22</v>
      </c>
      <c r="X2" s="13" t="s">
        <v>23</v>
      </c>
      <c r="Y2" s="13" t="s">
        <v>24</v>
      </c>
      <c r="Z2" s="13" t="s">
        <v>25</v>
      </c>
      <c r="AA2" s="12" t="s">
        <v>22</v>
      </c>
      <c r="AB2" s="13" t="s">
        <v>23</v>
      </c>
      <c r="AC2" s="13" t="s">
        <v>24</v>
      </c>
      <c r="AD2" s="13" t="s">
        <v>25</v>
      </c>
      <c r="AE2" s="12" t="s">
        <v>22</v>
      </c>
      <c r="AF2" s="12" t="s">
        <v>23</v>
      </c>
      <c r="AG2" s="12" t="s">
        <v>24</v>
      </c>
      <c r="AH2" s="12" t="s">
        <v>25</v>
      </c>
      <c r="AI2" s="12" t="s">
        <v>22</v>
      </c>
      <c r="AJ2" s="12" t="s">
        <v>23</v>
      </c>
      <c r="AK2" s="12" t="s">
        <v>24</v>
      </c>
      <c r="AL2" s="12" t="s">
        <v>25</v>
      </c>
      <c r="AM2" s="12" t="s">
        <v>22</v>
      </c>
      <c r="AN2" s="12" t="s">
        <v>23</v>
      </c>
      <c r="AO2" s="12" t="s">
        <v>24</v>
      </c>
      <c r="AP2" s="13" t="s">
        <v>25</v>
      </c>
      <c r="AQ2" s="13" t="s">
        <v>22</v>
      </c>
      <c r="AR2" s="12" t="s">
        <v>23</v>
      </c>
      <c r="AS2" s="12" t="s">
        <v>24</v>
      </c>
      <c r="AT2" s="12" t="s">
        <v>25</v>
      </c>
      <c r="AU2" s="12" t="s">
        <v>22</v>
      </c>
      <c r="AV2" s="12" t="s">
        <v>23</v>
      </c>
      <c r="AW2" s="12" t="s">
        <v>24</v>
      </c>
      <c r="AX2" s="12" t="s">
        <v>25</v>
      </c>
      <c r="AY2" s="2"/>
      <c r="AZ2" s="2"/>
      <c r="BA2" s="2"/>
    </row>
    <row r="3" ht="13.5" customHeight="1">
      <c r="A3" s="14">
        <v>1.0</v>
      </c>
      <c r="B3" s="15" t="s">
        <v>26</v>
      </c>
      <c r="C3" s="16"/>
      <c r="D3" s="17"/>
      <c r="E3" s="16"/>
      <c r="F3" s="16"/>
      <c r="G3" s="16"/>
      <c r="H3" s="16"/>
      <c r="I3" s="18"/>
      <c r="J3" s="19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20"/>
      <c r="AZ3" s="20"/>
      <c r="BA3" s="20"/>
    </row>
    <row r="4" ht="13.5" customHeight="1">
      <c r="A4" s="21">
        <v>2.0</v>
      </c>
      <c r="B4" s="22" t="s">
        <v>27</v>
      </c>
      <c r="C4" s="23" t="s">
        <v>28</v>
      </c>
      <c r="D4" s="24" t="s">
        <v>29</v>
      </c>
      <c r="E4" s="25" t="s">
        <v>30</v>
      </c>
      <c r="F4" s="26">
        <v>45476.0</v>
      </c>
      <c r="G4" s="27">
        <v>45483.0</v>
      </c>
      <c r="H4" s="28">
        <v>45490.0</v>
      </c>
      <c r="I4" s="29">
        <v>1.0</v>
      </c>
      <c r="J4" s="30"/>
      <c r="K4" s="12"/>
      <c r="L4" s="12"/>
      <c r="M4" s="12"/>
      <c r="N4" s="12"/>
      <c r="O4" s="12"/>
      <c r="P4" s="12"/>
      <c r="Q4" s="12" t="s">
        <v>31</v>
      </c>
      <c r="R4" s="12" t="s">
        <v>31</v>
      </c>
      <c r="S4" s="12" t="s">
        <v>31</v>
      </c>
      <c r="T4" s="12"/>
      <c r="U4" s="12"/>
      <c r="V4" s="12"/>
      <c r="W4" s="13"/>
      <c r="X4" s="13"/>
      <c r="Y4" s="13"/>
      <c r="Z4" s="13"/>
      <c r="AA4" s="31"/>
      <c r="AB4" s="13"/>
      <c r="AC4" s="13"/>
      <c r="AD4" s="13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3"/>
      <c r="AQ4" s="13"/>
      <c r="AR4" s="12"/>
      <c r="AS4" s="12"/>
      <c r="AT4" s="12"/>
      <c r="AU4" s="12"/>
      <c r="AV4" s="12"/>
      <c r="AW4" s="12"/>
      <c r="AX4" s="12"/>
      <c r="AY4" s="2"/>
      <c r="AZ4" s="2"/>
      <c r="BA4" s="2"/>
    </row>
    <row r="5" ht="13.5" customHeight="1">
      <c r="A5" s="14">
        <v>3.0</v>
      </c>
      <c r="B5" s="15" t="s">
        <v>32</v>
      </c>
      <c r="C5" s="16"/>
      <c r="D5" s="17"/>
      <c r="E5" s="16"/>
      <c r="F5" s="16"/>
      <c r="G5" s="16"/>
      <c r="H5" s="16"/>
      <c r="I5" s="18"/>
      <c r="J5" s="19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20"/>
      <c r="AZ5" s="20"/>
      <c r="BA5" s="20"/>
    </row>
    <row r="6" ht="13.5" customHeight="1">
      <c r="A6" s="21">
        <v>4.0</v>
      </c>
      <c r="B6" s="22" t="s">
        <v>33</v>
      </c>
      <c r="C6" s="23" t="s">
        <v>28</v>
      </c>
      <c r="D6" s="24" t="s">
        <v>34</v>
      </c>
      <c r="E6" s="26">
        <v>45491.0</v>
      </c>
      <c r="F6" s="26">
        <v>45491.0</v>
      </c>
      <c r="G6" s="28">
        <v>45508.0</v>
      </c>
      <c r="H6" s="28">
        <v>45546.0</v>
      </c>
      <c r="I6" s="29">
        <v>1.0</v>
      </c>
      <c r="J6" s="30"/>
      <c r="K6" s="12"/>
      <c r="L6" s="12"/>
      <c r="M6" s="12"/>
      <c r="N6" s="12"/>
      <c r="O6" s="12"/>
      <c r="P6" s="12"/>
      <c r="Q6" s="12"/>
      <c r="R6" s="12"/>
      <c r="S6" s="12" t="s">
        <v>31</v>
      </c>
      <c r="T6" s="12" t="s">
        <v>31</v>
      </c>
      <c r="U6" s="12" t="s">
        <v>31</v>
      </c>
      <c r="V6" s="12"/>
      <c r="W6" s="13"/>
      <c r="X6" s="13"/>
      <c r="Y6" s="13"/>
      <c r="Z6" s="13"/>
      <c r="AA6" s="31"/>
      <c r="AB6" s="13"/>
      <c r="AC6" s="13"/>
      <c r="AD6" s="13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3"/>
      <c r="AQ6" s="13"/>
      <c r="AR6" s="12"/>
      <c r="AS6" s="12"/>
      <c r="AT6" s="12"/>
      <c r="AU6" s="12"/>
      <c r="AV6" s="12"/>
      <c r="AW6" s="12"/>
      <c r="AX6" s="12"/>
      <c r="AY6" s="2"/>
      <c r="AZ6" s="2"/>
      <c r="BA6" s="2"/>
    </row>
    <row r="7" ht="13.5" customHeight="1">
      <c r="A7" s="21">
        <v>5.0</v>
      </c>
      <c r="B7" s="32" t="s">
        <v>35</v>
      </c>
      <c r="C7" s="23" t="s">
        <v>28</v>
      </c>
      <c r="D7" s="33" t="s">
        <v>36</v>
      </c>
      <c r="E7" s="34">
        <v>45491.0</v>
      </c>
      <c r="F7" s="35">
        <v>45491.0</v>
      </c>
      <c r="G7" s="28">
        <v>45508.0</v>
      </c>
      <c r="H7" s="28">
        <v>45546.0</v>
      </c>
      <c r="I7" s="29">
        <v>1.0</v>
      </c>
      <c r="J7" s="36"/>
      <c r="K7" s="37"/>
      <c r="L7" s="12"/>
      <c r="M7" s="12"/>
      <c r="N7" s="12"/>
      <c r="O7" s="12"/>
      <c r="P7" s="12"/>
      <c r="Q7" s="12"/>
      <c r="R7" s="12"/>
      <c r="S7" s="12"/>
      <c r="T7" s="12" t="s">
        <v>31</v>
      </c>
      <c r="U7" s="12" t="s">
        <v>31</v>
      </c>
      <c r="V7" s="12" t="s">
        <v>31</v>
      </c>
      <c r="W7" s="38"/>
      <c r="X7" s="38"/>
      <c r="Y7" s="38"/>
      <c r="Z7" s="38"/>
      <c r="AA7" s="39"/>
      <c r="AB7" s="38"/>
      <c r="AC7" s="38"/>
      <c r="AD7" s="38"/>
      <c r="AE7" s="37"/>
      <c r="AF7" s="12"/>
      <c r="AG7" s="12"/>
      <c r="AH7" s="12"/>
      <c r="AI7" s="37"/>
      <c r="AJ7" s="12"/>
      <c r="AK7" s="12"/>
      <c r="AL7" s="12"/>
      <c r="AM7" s="37"/>
      <c r="AN7" s="12"/>
      <c r="AO7" s="12"/>
      <c r="AP7" s="13"/>
      <c r="AQ7" s="38"/>
      <c r="AR7" s="12"/>
      <c r="AS7" s="12"/>
      <c r="AT7" s="12"/>
      <c r="AU7" s="37"/>
      <c r="AV7" s="12"/>
      <c r="AW7" s="12"/>
      <c r="AX7" s="12"/>
      <c r="AY7" s="2"/>
      <c r="AZ7" s="2"/>
      <c r="BA7" s="2"/>
    </row>
    <row r="8" ht="13.5" customHeight="1">
      <c r="A8" s="21">
        <v>6.0</v>
      </c>
      <c r="B8" s="32" t="s">
        <v>37</v>
      </c>
      <c r="C8" s="25" t="s">
        <v>38</v>
      </c>
      <c r="D8" s="33" t="s">
        <v>39</v>
      </c>
      <c r="E8" s="35">
        <v>45510.0</v>
      </c>
      <c r="F8" s="35">
        <v>45568.0</v>
      </c>
      <c r="G8" s="28">
        <v>45568.0</v>
      </c>
      <c r="H8" s="28">
        <v>45569.0</v>
      </c>
      <c r="I8" s="29">
        <v>1.0</v>
      </c>
      <c r="J8" s="36"/>
      <c r="K8" s="37"/>
      <c r="L8" s="12"/>
      <c r="M8" s="12"/>
      <c r="N8" s="12"/>
      <c r="O8" s="12"/>
      <c r="P8" s="12"/>
      <c r="Q8" s="12"/>
      <c r="R8" s="12"/>
      <c r="S8" s="12"/>
      <c r="T8" s="12"/>
      <c r="U8" s="12" t="s">
        <v>31</v>
      </c>
      <c r="V8" s="12" t="s">
        <v>31</v>
      </c>
      <c r="W8" s="38" t="s">
        <v>31</v>
      </c>
      <c r="X8" s="38"/>
      <c r="Y8" s="38"/>
      <c r="Z8" s="38"/>
      <c r="AA8" s="39"/>
      <c r="AB8" s="38"/>
      <c r="AC8" s="38"/>
      <c r="AD8" s="38"/>
      <c r="AE8" s="37"/>
      <c r="AF8" s="12"/>
      <c r="AG8" s="12"/>
      <c r="AH8" s="12"/>
      <c r="AI8" s="37"/>
      <c r="AJ8" s="12"/>
      <c r="AK8" s="12"/>
      <c r="AL8" s="12"/>
      <c r="AM8" s="37"/>
      <c r="AN8" s="12"/>
      <c r="AO8" s="12"/>
      <c r="AP8" s="13"/>
      <c r="AQ8" s="38"/>
      <c r="AR8" s="12"/>
      <c r="AS8" s="12"/>
      <c r="AT8" s="12"/>
      <c r="AU8" s="37"/>
      <c r="AV8" s="12"/>
      <c r="AW8" s="12"/>
      <c r="AX8" s="12"/>
      <c r="AY8" s="2"/>
      <c r="AZ8" s="2"/>
      <c r="BA8" s="2"/>
    </row>
    <row r="9" ht="13.5" customHeight="1">
      <c r="A9" s="21">
        <v>7.0</v>
      </c>
      <c r="B9" s="32" t="s">
        <v>40</v>
      </c>
      <c r="C9" s="25" t="s">
        <v>38</v>
      </c>
      <c r="D9" s="33" t="s">
        <v>41</v>
      </c>
      <c r="E9" s="35">
        <v>45510.0</v>
      </c>
      <c r="F9" s="35">
        <v>45519.0</v>
      </c>
      <c r="G9" s="28">
        <v>45519.0</v>
      </c>
      <c r="H9" s="28">
        <v>45546.0</v>
      </c>
      <c r="I9" s="29">
        <v>1.0</v>
      </c>
      <c r="J9" s="36"/>
      <c r="K9" s="37"/>
      <c r="L9" s="12"/>
      <c r="M9" s="12"/>
      <c r="N9" s="12"/>
      <c r="O9" s="12"/>
      <c r="P9" s="12"/>
      <c r="Q9" s="12"/>
      <c r="R9" s="12"/>
      <c r="S9" s="12"/>
      <c r="T9" s="12"/>
      <c r="U9" s="12" t="s">
        <v>31</v>
      </c>
      <c r="V9" s="12" t="s">
        <v>31</v>
      </c>
      <c r="W9" s="38" t="s">
        <v>31</v>
      </c>
      <c r="X9" s="38"/>
      <c r="Y9" s="38"/>
      <c r="Z9" s="38"/>
      <c r="AA9" s="39"/>
      <c r="AB9" s="38"/>
      <c r="AC9" s="38"/>
      <c r="AD9" s="38"/>
      <c r="AE9" s="37"/>
      <c r="AF9" s="12"/>
      <c r="AG9" s="12"/>
      <c r="AH9" s="12"/>
      <c r="AI9" s="37"/>
      <c r="AJ9" s="12"/>
      <c r="AK9" s="12"/>
      <c r="AL9" s="12"/>
      <c r="AM9" s="37"/>
      <c r="AN9" s="12"/>
      <c r="AO9" s="12"/>
      <c r="AP9" s="13"/>
      <c r="AQ9" s="38"/>
      <c r="AR9" s="12"/>
      <c r="AS9" s="12"/>
      <c r="AT9" s="12"/>
      <c r="AU9" s="37"/>
      <c r="AV9" s="12"/>
      <c r="AW9" s="12"/>
      <c r="AX9" s="12"/>
      <c r="AY9" s="2"/>
      <c r="AZ9" s="2"/>
      <c r="BA9" s="2"/>
    </row>
    <row r="10" ht="13.5" customHeight="1">
      <c r="A10" s="40">
        <v>6.0</v>
      </c>
      <c r="B10" s="41" t="s">
        <v>42</v>
      </c>
      <c r="C10" s="42"/>
      <c r="D10" s="43"/>
      <c r="E10" s="42"/>
      <c r="F10" s="42"/>
      <c r="G10" s="42"/>
      <c r="H10" s="42"/>
      <c r="I10" s="44"/>
      <c r="J10" s="45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6"/>
      <c r="AZ10" s="46"/>
      <c r="BA10" s="46"/>
    </row>
    <row r="11" ht="13.5" customHeight="1">
      <c r="A11" s="47">
        <v>7.0</v>
      </c>
      <c r="B11" s="48" t="s">
        <v>43</v>
      </c>
      <c r="C11" s="49" t="s">
        <v>44</v>
      </c>
      <c r="D11" s="50" t="s">
        <v>45</v>
      </c>
      <c r="E11" s="49" t="s">
        <v>46</v>
      </c>
      <c r="F11" s="51"/>
      <c r="G11" s="52">
        <v>45650.0</v>
      </c>
      <c r="H11" s="53">
        <v>45624.0</v>
      </c>
      <c r="I11" s="54">
        <v>0.05</v>
      </c>
      <c r="J11" s="55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7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8"/>
      <c r="AZ11" s="59"/>
      <c r="BA11" s="59"/>
    </row>
    <row r="12" ht="13.5" customHeight="1">
      <c r="A12" s="60">
        <v>8.0</v>
      </c>
      <c r="B12" s="61" t="s">
        <v>47</v>
      </c>
      <c r="C12" s="49" t="s">
        <v>44</v>
      </c>
      <c r="D12" s="50" t="s">
        <v>48</v>
      </c>
      <c r="E12" s="49" t="s">
        <v>46</v>
      </c>
      <c r="F12" s="51"/>
      <c r="G12" s="52">
        <v>45650.0</v>
      </c>
      <c r="H12" s="53">
        <v>45624.0</v>
      </c>
      <c r="I12" s="54">
        <v>0.8</v>
      </c>
      <c r="J12" s="55"/>
      <c r="K12" s="56"/>
      <c r="L12" s="56"/>
      <c r="M12" s="56"/>
      <c r="N12" s="56"/>
      <c r="O12" s="56"/>
      <c r="P12" s="56"/>
      <c r="Q12" s="56"/>
      <c r="R12" s="56"/>
      <c r="S12" s="56"/>
      <c r="T12" s="62"/>
      <c r="U12" s="62"/>
      <c r="V12" s="62"/>
      <c r="W12" s="56"/>
      <c r="X12" s="56"/>
      <c r="Y12" s="56"/>
      <c r="Z12" s="56"/>
      <c r="AA12" s="56"/>
      <c r="AB12" s="56"/>
      <c r="AC12" s="56"/>
      <c r="AD12" s="56"/>
      <c r="AE12" s="56"/>
      <c r="AF12" s="56" t="s">
        <v>31</v>
      </c>
      <c r="AG12" s="47" t="s">
        <v>49</v>
      </c>
      <c r="AH12" s="47" t="s">
        <v>49</v>
      </c>
      <c r="AI12" s="47" t="s">
        <v>49</v>
      </c>
      <c r="AJ12" s="47" t="s">
        <v>49</v>
      </c>
      <c r="AK12" s="47" t="s">
        <v>49</v>
      </c>
      <c r="AL12" s="56" t="s">
        <v>31</v>
      </c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9"/>
      <c r="AZ12" s="59"/>
      <c r="BA12" s="59"/>
    </row>
    <row r="13" ht="13.5" customHeight="1">
      <c r="A13" s="60">
        <v>9.0</v>
      </c>
      <c r="B13" s="48" t="s">
        <v>50</v>
      </c>
      <c r="C13" s="63" t="s">
        <v>44</v>
      </c>
      <c r="D13" s="50" t="s">
        <v>48</v>
      </c>
      <c r="E13" s="49" t="s">
        <v>46</v>
      </c>
      <c r="F13" s="51"/>
      <c r="G13" s="52">
        <v>45650.0</v>
      </c>
      <c r="H13" s="53">
        <v>45624.0</v>
      </c>
      <c r="I13" s="54">
        <v>0.05</v>
      </c>
      <c r="J13" s="55"/>
      <c r="K13" s="56"/>
      <c r="L13" s="56"/>
      <c r="M13" s="56"/>
      <c r="N13" s="56"/>
      <c r="O13" s="56"/>
      <c r="P13" s="56"/>
      <c r="Q13" s="56"/>
      <c r="R13" s="56"/>
      <c r="S13" s="56"/>
      <c r="T13" s="59"/>
      <c r="U13" s="64"/>
      <c r="V13" s="59"/>
      <c r="W13" s="56"/>
      <c r="X13" s="56"/>
      <c r="Y13" s="56"/>
      <c r="Z13" s="56"/>
      <c r="AA13" s="56"/>
      <c r="AB13" s="56"/>
      <c r="AC13" s="56"/>
      <c r="AD13" s="56"/>
      <c r="AE13" s="56"/>
      <c r="AF13" s="56" t="s">
        <v>31</v>
      </c>
      <c r="AG13" s="47" t="s">
        <v>49</v>
      </c>
      <c r="AH13" s="47" t="s">
        <v>49</v>
      </c>
      <c r="AI13" s="47" t="s">
        <v>49</v>
      </c>
      <c r="AJ13" s="47" t="s">
        <v>49</v>
      </c>
      <c r="AK13" s="47" t="s">
        <v>49</v>
      </c>
      <c r="AL13" s="56" t="s">
        <v>31</v>
      </c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9"/>
      <c r="AZ13" s="59"/>
      <c r="BA13" s="59"/>
    </row>
    <row r="14" ht="13.5" customHeight="1">
      <c r="A14" s="65">
        <v>10.0</v>
      </c>
      <c r="B14" s="66" t="s">
        <v>51</v>
      </c>
      <c r="C14" s="67"/>
      <c r="D14" s="68" t="s">
        <v>52</v>
      </c>
      <c r="E14" s="67"/>
      <c r="F14" s="67"/>
      <c r="G14" s="69">
        <v>45650.0</v>
      </c>
      <c r="H14" s="70">
        <v>45624.0</v>
      </c>
      <c r="I14" s="71">
        <v>0.05</v>
      </c>
      <c r="J14" s="72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5"/>
      <c r="AY14" s="76"/>
      <c r="AZ14" s="75"/>
      <c r="BA14" s="75"/>
    </row>
    <row r="15" ht="13.5" customHeight="1">
      <c r="A15" s="65">
        <v>11.0</v>
      </c>
      <c r="B15" s="77" t="s">
        <v>53</v>
      </c>
      <c r="C15" s="78" t="s">
        <v>28</v>
      </c>
      <c r="D15" s="68"/>
      <c r="E15" s="78" t="s">
        <v>54</v>
      </c>
      <c r="F15" s="67"/>
      <c r="G15" s="78" t="s">
        <v>55</v>
      </c>
      <c r="H15" s="70">
        <v>45624.0</v>
      </c>
      <c r="I15" s="71">
        <v>0.05</v>
      </c>
      <c r="J15" s="72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5"/>
      <c r="AY15" s="75"/>
      <c r="AZ15" s="75"/>
    </row>
    <row r="16" ht="13.5" customHeight="1">
      <c r="A16" s="79">
        <v>12.0</v>
      </c>
      <c r="B16" s="80" t="s">
        <v>56</v>
      </c>
      <c r="C16" s="81"/>
      <c r="D16" s="82"/>
      <c r="E16" s="81"/>
      <c r="F16" s="81"/>
      <c r="G16" s="81"/>
      <c r="H16" s="83" t="s">
        <v>57</v>
      </c>
      <c r="I16" s="84">
        <v>0.05</v>
      </c>
      <c r="J16" s="85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7"/>
      <c r="AZ16" s="87"/>
      <c r="BA16" s="87"/>
    </row>
    <row r="17" ht="13.5" customHeight="1">
      <c r="A17" s="79">
        <v>13.0</v>
      </c>
      <c r="B17" s="80" t="s">
        <v>58</v>
      </c>
      <c r="C17" s="81"/>
      <c r="D17" s="82"/>
      <c r="E17" s="81"/>
      <c r="F17" s="81"/>
      <c r="G17" s="81"/>
      <c r="H17" s="83" t="s">
        <v>57</v>
      </c>
      <c r="I17" s="84">
        <v>0.05</v>
      </c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7"/>
      <c r="AZ17" s="87"/>
      <c r="BA17" s="87"/>
    </row>
    <row r="18" ht="13.5" customHeight="1">
      <c r="A18" s="79">
        <v>14.0</v>
      </c>
      <c r="B18" s="80" t="s">
        <v>59</v>
      </c>
      <c r="C18" s="81"/>
      <c r="D18" s="82"/>
      <c r="E18" s="81"/>
      <c r="F18" s="81"/>
      <c r="G18" s="81"/>
      <c r="H18" s="83" t="s">
        <v>57</v>
      </c>
      <c r="I18" s="84">
        <v>0.05</v>
      </c>
      <c r="J18" s="85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7"/>
      <c r="AZ18" s="87"/>
      <c r="BA18" s="87"/>
    </row>
    <row r="19" ht="13.5" customHeight="1">
      <c r="A19" s="79">
        <v>15.0</v>
      </c>
      <c r="B19" s="80" t="s">
        <v>60</v>
      </c>
      <c r="C19" s="81"/>
      <c r="D19" s="82"/>
      <c r="E19" s="81"/>
      <c r="F19" s="81"/>
      <c r="G19" s="81"/>
      <c r="H19" s="83" t="s">
        <v>57</v>
      </c>
      <c r="I19" s="84">
        <v>0.05</v>
      </c>
      <c r="J19" s="85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7"/>
      <c r="AZ19" s="87"/>
      <c r="BA19" s="87"/>
    </row>
    <row r="20" ht="13.5" customHeight="1">
      <c r="A20" s="65">
        <v>16.0</v>
      </c>
      <c r="B20" s="66" t="s">
        <v>61</v>
      </c>
      <c r="C20" s="78" t="s">
        <v>28</v>
      </c>
      <c r="D20" s="68" t="s">
        <v>62</v>
      </c>
      <c r="E20" s="67"/>
      <c r="F20" s="67"/>
      <c r="G20" s="69">
        <v>45650.0</v>
      </c>
      <c r="H20" s="69">
        <v>45650.0</v>
      </c>
      <c r="I20" s="71">
        <v>0.6</v>
      </c>
      <c r="J20" s="72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6" t="s">
        <v>1</v>
      </c>
      <c r="AZ20" s="75"/>
      <c r="BA20" s="75"/>
    </row>
    <row r="21" ht="13.5" customHeight="1">
      <c r="A21" s="65">
        <v>17.0</v>
      </c>
      <c r="B21" s="77" t="s">
        <v>63</v>
      </c>
      <c r="C21" s="88" t="s">
        <v>64</v>
      </c>
      <c r="D21" s="68" t="s">
        <v>65</v>
      </c>
      <c r="E21" s="78" t="s">
        <v>54</v>
      </c>
      <c r="F21" s="67"/>
      <c r="G21" s="69">
        <v>45650.0</v>
      </c>
      <c r="H21" s="69">
        <v>45650.0</v>
      </c>
      <c r="I21" s="71">
        <v>0.5</v>
      </c>
      <c r="J21" s="72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 t="s">
        <v>31</v>
      </c>
      <c r="AZ21" s="73" t="s">
        <v>31</v>
      </c>
      <c r="BA21" s="75"/>
    </row>
    <row r="22" ht="13.5" customHeight="1">
      <c r="A22" s="89">
        <v>18.0</v>
      </c>
      <c r="B22" s="90" t="s">
        <v>66</v>
      </c>
      <c r="C22" s="91" t="s">
        <v>67</v>
      </c>
      <c r="D22" s="92"/>
      <c r="E22" s="93" t="s">
        <v>54</v>
      </c>
      <c r="F22" s="16"/>
      <c r="G22" s="94">
        <v>45322.0</v>
      </c>
      <c r="H22" s="95">
        <v>45624.0</v>
      </c>
      <c r="I22" s="96">
        <v>0.05</v>
      </c>
      <c r="J22" s="96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 t="s">
        <v>31</v>
      </c>
      <c r="AF22" s="14" t="s">
        <v>31</v>
      </c>
      <c r="AG22" s="14" t="s">
        <v>31</v>
      </c>
      <c r="AH22" s="14" t="s">
        <v>31</v>
      </c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97"/>
      <c r="AZ22" s="97"/>
      <c r="BA22" s="97"/>
    </row>
    <row r="23" ht="13.5" hidden="1" customHeight="1">
      <c r="A23" s="79">
        <v>19.0</v>
      </c>
      <c r="B23" s="98"/>
      <c r="C23" s="99"/>
      <c r="D23" s="82"/>
      <c r="E23" s="81"/>
      <c r="F23" s="81"/>
      <c r="G23" s="81"/>
      <c r="H23" s="100">
        <v>45624.0</v>
      </c>
      <c r="I23" s="84">
        <v>0.05</v>
      </c>
      <c r="J23" s="85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  <c r="X23" s="13"/>
      <c r="Y23" s="13"/>
      <c r="Z23" s="13"/>
      <c r="AA23" s="12"/>
      <c r="AB23" s="13"/>
      <c r="AC23" s="13"/>
      <c r="AD23" s="13"/>
      <c r="AE23" s="12"/>
      <c r="AF23" s="12"/>
      <c r="AG23" s="12"/>
      <c r="AH23" s="12" t="s">
        <v>31</v>
      </c>
      <c r="AI23" s="12"/>
      <c r="AJ23" s="12"/>
      <c r="AK23" s="12"/>
      <c r="AL23" s="12"/>
      <c r="AM23" s="12"/>
      <c r="AN23" s="12"/>
      <c r="AO23" s="12"/>
      <c r="AP23" s="13"/>
      <c r="AQ23" s="13"/>
      <c r="AR23" s="12"/>
      <c r="AS23" s="12"/>
      <c r="AT23" s="12"/>
      <c r="AU23" s="12"/>
      <c r="AV23" s="12"/>
      <c r="AW23" s="12"/>
      <c r="AX23" s="12"/>
      <c r="AY23" s="2"/>
      <c r="AZ23" s="2"/>
      <c r="BA23" s="2"/>
    </row>
    <row r="24" ht="13.5" hidden="1" customHeight="1">
      <c r="A24" s="79">
        <v>20.0</v>
      </c>
      <c r="B24" s="98"/>
      <c r="C24" s="99"/>
      <c r="D24" s="82"/>
      <c r="E24" s="81"/>
      <c r="F24" s="81"/>
      <c r="G24" s="81"/>
      <c r="H24" s="100">
        <v>45624.0</v>
      </c>
      <c r="I24" s="84">
        <v>0.05</v>
      </c>
      <c r="J24" s="85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  <c r="X24" s="13"/>
      <c r="Y24" s="13"/>
      <c r="Z24" s="13"/>
      <c r="AA24" s="12"/>
      <c r="AB24" s="13"/>
      <c r="AC24" s="13"/>
      <c r="AD24" s="13"/>
      <c r="AE24" s="12"/>
      <c r="AF24" s="12"/>
      <c r="AG24" s="12"/>
      <c r="AH24" s="12"/>
      <c r="AI24" s="12" t="s">
        <v>31</v>
      </c>
      <c r="AJ24" s="12" t="s">
        <v>31</v>
      </c>
      <c r="AK24" s="12"/>
      <c r="AL24" s="12"/>
      <c r="AM24" s="12"/>
      <c r="AN24" s="12"/>
      <c r="AO24" s="12"/>
      <c r="AP24" s="13"/>
      <c r="AQ24" s="13"/>
      <c r="AR24" s="12"/>
      <c r="AS24" s="12"/>
      <c r="AT24" s="12"/>
      <c r="AU24" s="12"/>
      <c r="AV24" s="12"/>
      <c r="AW24" s="12"/>
      <c r="AX24" s="12"/>
      <c r="AY24" s="2"/>
      <c r="AZ24" s="2"/>
      <c r="BA24" s="2"/>
    </row>
    <row r="25" ht="13.5" customHeight="1">
      <c r="A25" s="101">
        <v>21.0</v>
      </c>
      <c r="B25" s="102" t="s">
        <v>68</v>
      </c>
      <c r="C25" s="103" t="s">
        <v>28</v>
      </c>
      <c r="D25" s="104" t="s">
        <v>69</v>
      </c>
      <c r="E25" s="105"/>
      <c r="F25" s="105"/>
      <c r="G25" s="106">
        <v>45650.0</v>
      </c>
      <c r="H25" s="106">
        <v>45650.0</v>
      </c>
      <c r="I25" s="107">
        <v>0.7</v>
      </c>
      <c r="J25" s="108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10"/>
      <c r="AZ25" s="110"/>
      <c r="BA25" s="110"/>
    </row>
    <row r="26" ht="13.5" customHeight="1">
      <c r="A26" s="101">
        <v>22.0</v>
      </c>
      <c r="B26" s="111" t="s">
        <v>70</v>
      </c>
      <c r="C26" s="112" t="s">
        <v>28</v>
      </c>
      <c r="D26" s="104" t="s">
        <v>69</v>
      </c>
      <c r="E26" s="103" t="s">
        <v>55</v>
      </c>
      <c r="F26" s="105"/>
      <c r="G26" s="106">
        <v>45650.0</v>
      </c>
      <c r="H26" s="106">
        <v>45650.0</v>
      </c>
      <c r="I26" s="107">
        <v>0.6</v>
      </c>
      <c r="J26" s="108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 t="s">
        <v>31</v>
      </c>
      <c r="AF26" s="109" t="s">
        <v>31</v>
      </c>
      <c r="AG26" s="109" t="s">
        <v>31</v>
      </c>
      <c r="AH26" s="109" t="s">
        <v>31</v>
      </c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10"/>
      <c r="AZ26" s="110"/>
      <c r="BA26" s="110"/>
    </row>
    <row r="27" ht="13.5" customHeight="1">
      <c r="A27" s="101">
        <v>23.0</v>
      </c>
      <c r="B27" s="113" t="s">
        <v>71</v>
      </c>
      <c r="C27" s="114" t="s">
        <v>72</v>
      </c>
      <c r="D27" s="104" t="s">
        <v>69</v>
      </c>
      <c r="E27" s="103" t="s">
        <v>55</v>
      </c>
      <c r="F27" s="105"/>
      <c r="G27" s="106">
        <v>45650.0</v>
      </c>
      <c r="H27" s="106">
        <v>45650.0</v>
      </c>
      <c r="I27" s="107">
        <v>0.7</v>
      </c>
      <c r="J27" s="108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10"/>
      <c r="AZ27" s="110"/>
      <c r="BA27" s="110"/>
    </row>
    <row r="28" ht="13.5" customHeight="1">
      <c r="A28" s="89">
        <v>24.0</v>
      </c>
      <c r="B28" s="115" t="s">
        <v>73</v>
      </c>
      <c r="C28" s="116"/>
      <c r="D28" s="17"/>
      <c r="E28" s="16"/>
      <c r="F28" s="16"/>
      <c r="G28" s="94">
        <v>45322.0</v>
      </c>
      <c r="H28" s="94">
        <v>45322.0</v>
      </c>
      <c r="I28" s="96">
        <v>0.05</v>
      </c>
      <c r="J28" s="19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97"/>
      <c r="AZ28" s="97"/>
      <c r="BA28" s="97"/>
    </row>
    <row r="29" ht="13.5" customHeight="1">
      <c r="A29" s="79">
        <v>25.0</v>
      </c>
      <c r="B29" s="117" t="s">
        <v>74</v>
      </c>
      <c r="C29" s="118"/>
      <c r="D29" s="82"/>
      <c r="E29" s="81"/>
      <c r="F29" s="81"/>
      <c r="G29" s="81"/>
      <c r="H29" s="100">
        <v>45624.0</v>
      </c>
      <c r="I29" s="84">
        <v>0.05</v>
      </c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7"/>
      <c r="AZ29" s="87"/>
      <c r="BA29" s="87"/>
    </row>
    <row r="30" ht="13.5" customHeight="1">
      <c r="A30" s="60">
        <v>26.0</v>
      </c>
      <c r="B30" s="119" t="s">
        <v>75</v>
      </c>
      <c r="C30" s="49" t="s">
        <v>57</v>
      </c>
      <c r="D30" s="50" t="s">
        <v>76</v>
      </c>
      <c r="E30" s="51"/>
      <c r="F30" s="51"/>
      <c r="G30" s="51"/>
      <c r="H30" s="51"/>
      <c r="I30" s="54">
        <v>0.05</v>
      </c>
      <c r="J30" s="55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9"/>
      <c r="AZ30" s="59"/>
      <c r="BA30" s="59"/>
    </row>
    <row r="31" ht="13.5" customHeight="1">
      <c r="A31" s="60">
        <v>27.0</v>
      </c>
      <c r="B31" s="48" t="s">
        <v>77</v>
      </c>
      <c r="C31" s="120" t="s">
        <v>78</v>
      </c>
      <c r="D31" s="121"/>
      <c r="E31" s="49" t="s">
        <v>79</v>
      </c>
      <c r="F31" s="51"/>
      <c r="G31" s="52">
        <v>45650.0</v>
      </c>
      <c r="H31" s="51"/>
      <c r="I31" s="54">
        <v>0.1</v>
      </c>
      <c r="J31" s="55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 t="s">
        <v>31</v>
      </c>
      <c r="AF31" s="56" t="s">
        <v>31</v>
      </c>
      <c r="AG31" s="56" t="s">
        <v>31</v>
      </c>
      <c r="AH31" s="56" t="s">
        <v>31</v>
      </c>
      <c r="AI31" s="56" t="s">
        <v>31</v>
      </c>
      <c r="AJ31" s="56" t="s">
        <v>31</v>
      </c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9"/>
      <c r="AZ31" s="59"/>
      <c r="BA31" s="59"/>
    </row>
    <row r="32" ht="13.5" customHeight="1">
      <c r="A32" s="60">
        <v>28.0</v>
      </c>
      <c r="B32" s="48" t="s">
        <v>80</v>
      </c>
      <c r="C32" s="63" t="s">
        <v>81</v>
      </c>
      <c r="D32" s="121"/>
      <c r="E32" s="49" t="s">
        <v>82</v>
      </c>
      <c r="F32" s="51"/>
      <c r="G32" s="52">
        <v>45650.0</v>
      </c>
      <c r="H32" s="51"/>
      <c r="I32" s="54">
        <v>0.05</v>
      </c>
      <c r="J32" s="55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9"/>
      <c r="AZ32" s="59"/>
      <c r="BA32" s="59"/>
    </row>
    <row r="33" ht="13.5" customHeight="1">
      <c r="A33" s="122">
        <v>29.0</v>
      </c>
      <c r="B33" s="123" t="s">
        <v>83</v>
      </c>
      <c r="C33" s="124"/>
      <c r="D33" s="125" t="s">
        <v>84</v>
      </c>
      <c r="E33" s="124"/>
      <c r="F33" s="124"/>
      <c r="G33" s="124"/>
      <c r="H33" s="124"/>
      <c r="I33" s="126"/>
      <c r="J33" s="127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9"/>
      <c r="AZ33" s="129"/>
      <c r="BA33" s="129"/>
    </row>
    <row r="34" ht="13.5" customHeight="1">
      <c r="A34" s="130">
        <v>30.0</v>
      </c>
      <c r="B34" s="131" t="s">
        <v>85</v>
      </c>
      <c r="C34" s="132" t="s">
        <v>86</v>
      </c>
      <c r="D34" s="133"/>
      <c r="E34" s="134" t="s">
        <v>87</v>
      </c>
      <c r="F34" s="135"/>
      <c r="G34" s="134" t="s">
        <v>57</v>
      </c>
      <c r="H34" s="135"/>
      <c r="I34" s="136">
        <v>0.0</v>
      </c>
      <c r="J34" s="137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9"/>
      <c r="AZ34" s="139"/>
      <c r="BA34" s="139"/>
    </row>
    <row r="35" ht="13.5" customHeight="1">
      <c r="A35" s="130">
        <v>31.0</v>
      </c>
      <c r="B35" s="131" t="s">
        <v>88</v>
      </c>
      <c r="C35" s="132" t="s">
        <v>86</v>
      </c>
      <c r="D35" s="133"/>
      <c r="E35" s="134" t="s">
        <v>87</v>
      </c>
      <c r="F35" s="135"/>
      <c r="G35" s="134" t="s">
        <v>57</v>
      </c>
      <c r="H35" s="135"/>
      <c r="I35" s="136">
        <v>0.0</v>
      </c>
      <c r="J35" s="137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 t="s">
        <v>31</v>
      </c>
      <c r="AF35" s="138" t="s">
        <v>31</v>
      </c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9"/>
      <c r="AZ35" s="139"/>
      <c r="BA35" s="139"/>
    </row>
    <row r="36" ht="13.5" customHeight="1">
      <c r="A36" s="130">
        <v>32.0</v>
      </c>
      <c r="B36" s="131" t="s">
        <v>89</v>
      </c>
      <c r="C36" s="132" t="s">
        <v>86</v>
      </c>
      <c r="D36" s="133"/>
      <c r="E36" s="134" t="s">
        <v>90</v>
      </c>
      <c r="F36" s="135"/>
      <c r="G36" s="140" t="s">
        <v>57</v>
      </c>
      <c r="H36" s="135"/>
      <c r="I36" s="136">
        <v>0.0</v>
      </c>
      <c r="J36" s="137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 t="s">
        <v>31</v>
      </c>
      <c r="AG36" s="138" t="s">
        <v>31</v>
      </c>
      <c r="AH36" s="138" t="s">
        <v>31</v>
      </c>
      <c r="AI36" s="138" t="s">
        <v>31</v>
      </c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9"/>
      <c r="AZ36" s="139"/>
      <c r="BA36" s="139"/>
    </row>
    <row r="37" ht="13.5" customHeight="1">
      <c r="A37" s="130">
        <v>33.0</v>
      </c>
      <c r="B37" s="131" t="s">
        <v>91</v>
      </c>
      <c r="C37" s="132" t="s">
        <v>86</v>
      </c>
      <c r="D37" s="133"/>
      <c r="E37" s="134" t="s">
        <v>87</v>
      </c>
      <c r="F37" s="135"/>
      <c r="G37" s="140" t="s">
        <v>57</v>
      </c>
      <c r="H37" s="135"/>
      <c r="I37" s="136">
        <v>0.0</v>
      </c>
      <c r="J37" s="137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 t="s">
        <v>31</v>
      </c>
      <c r="AJ37" s="138" t="s">
        <v>31</v>
      </c>
      <c r="AK37" s="138" t="s">
        <v>31</v>
      </c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9"/>
      <c r="AZ37" s="139"/>
      <c r="BA37" s="139"/>
    </row>
    <row r="38" ht="13.5" customHeight="1">
      <c r="A38" s="130">
        <v>34.0</v>
      </c>
      <c r="B38" s="141" t="s">
        <v>92</v>
      </c>
      <c r="C38" s="142"/>
      <c r="D38" s="133"/>
      <c r="E38" s="135"/>
      <c r="F38" s="135"/>
      <c r="G38" s="135"/>
      <c r="H38" s="135"/>
      <c r="I38" s="136">
        <v>0.0</v>
      </c>
      <c r="J38" s="137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9"/>
      <c r="AZ38" s="139"/>
      <c r="BA38" s="139"/>
    </row>
    <row r="39" ht="13.5" customHeight="1">
      <c r="A39" s="130">
        <v>35.0</v>
      </c>
      <c r="B39" s="143" t="s">
        <v>93</v>
      </c>
      <c r="C39" s="142"/>
      <c r="D39" s="133"/>
      <c r="E39" s="135"/>
      <c r="F39" s="135"/>
      <c r="G39" s="135"/>
      <c r="H39" s="135"/>
      <c r="I39" s="136">
        <v>0.0</v>
      </c>
      <c r="J39" s="137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9"/>
      <c r="AZ39" s="139"/>
      <c r="BA39" s="139"/>
    </row>
    <row r="40" ht="13.5" customHeight="1">
      <c r="A40" s="130">
        <v>36.0</v>
      </c>
      <c r="B40" s="143" t="s">
        <v>94</v>
      </c>
      <c r="C40" s="142"/>
      <c r="D40" s="133"/>
      <c r="E40" s="135"/>
      <c r="F40" s="135"/>
      <c r="G40" s="135"/>
      <c r="H40" s="135"/>
      <c r="I40" s="136">
        <v>0.0</v>
      </c>
      <c r="J40" s="137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9"/>
      <c r="AZ40" s="139"/>
      <c r="BA40" s="139"/>
    </row>
    <row r="41" ht="13.5" customHeight="1">
      <c r="A41" s="130">
        <v>37.0</v>
      </c>
      <c r="B41" s="143" t="s">
        <v>95</v>
      </c>
      <c r="C41" s="142"/>
      <c r="D41" s="133"/>
      <c r="E41" s="135"/>
      <c r="F41" s="135"/>
      <c r="G41" s="135"/>
      <c r="H41" s="135"/>
      <c r="I41" s="136">
        <v>0.0</v>
      </c>
      <c r="J41" s="137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9"/>
      <c r="AZ41" s="139"/>
      <c r="BA41" s="139"/>
    </row>
    <row r="42" ht="13.5" customHeight="1">
      <c r="A42" s="144">
        <v>38.0</v>
      </c>
      <c r="B42" s="145" t="s">
        <v>96</v>
      </c>
      <c r="C42" s="146"/>
      <c r="D42" s="147"/>
      <c r="E42" s="146"/>
      <c r="F42" s="146"/>
      <c r="G42" s="146"/>
      <c r="H42" s="146"/>
      <c r="I42" s="148"/>
      <c r="J42" s="149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2"/>
      <c r="AZ42" s="2"/>
      <c r="BA42" s="2"/>
    </row>
    <row r="43" ht="13.5" customHeight="1">
      <c r="A43" s="151">
        <v>39.0</v>
      </c>
      <c r="B43" s="152" t="s">
        <v>97</v>
      </c>
      <c r="C43" s="153" t="s">
        <v>28</v>
      </c>
      <c r="D43" s="154"/>
      <c r="E43" s="153" t="s">
        <v>98</v>
      </c>
      <c r="F43" s="153"/>
      <c r="G43" s="153" t="s">
        <v>98</v>
      </c>
      <c r="H43" s="153"/>
      <c r="I43" s="155">
        <v>0.0</v>
      </c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2"/>
      <c r="AZ43" s="2"/>
      <c r="BA43" s="2"/>
    </row>
    <row r="44" ht="13.5" customHeight="1">
      <c r="A44" s="151">
        <v>40.0</v>
      </c>
      <c r="B44" s="152" t="s">
        <v>99</v>
      </c>
      <c r="C44" s="153" t="s">
        <v>28</v>
      </c>
      <c r="D44" s="154"/>
      <c r="E44" s="153" t="s">
        <v>100</v>
      </c>
      <c r="F44" s="153"/>
      <c r="G44" s="153" t="s">
        <v>100</v>
      </c>
      <c r="H44" s="153"/>
      <c r="I44" s="155">
        <v>0.0</v>
      </c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2"/>
      <c r="AZ44" s="2"/>
      <c r="BA44" s="2"/>
    </row>
    <row r="45" ht="13.5" customHeight="1">
      <c r="A45" s="151">
        <v>41.0</v>
      </c>
      <c r="B45" s="152" t="s">
        <v>101</v>
      </c>
      <c r="C45" s="153" t="s">
        <v>28</v>
      </c>
      <c r="D45" s="154"/>
      <c r="E45" s="153" t="s">
        <v>102</v>
      </c>
      <c r="F45" s="153"/>
      <c r="G45" s="153" t="s">
        <v>103</v>
      </c>
      <c r="H45" s="153"/>
      <c r="I45" s="155">
        <v>0.0</v>
      </c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/>
      <c r="AP45" s="156"/>
      <c r="AQ45" s="156"/>
      <c r="AR45" s="156"/>
      <c r="AS45" s="156"/>
      <c r="AT45" s="156"/>
      <c r="AU45" s="156"/>
      <c r="AV45" s="156"/>
      <c r="AW45" s="156"/>
      <c r="AX45" s="156"/>
      <c r="AY45" s="2"/>
      <c r="AZ45" s="2"/>
      <c r="BA45" s="2"/>
    </row>
    <row r="46" ht="13.5" customHeight="1">
      <c r="A46" s="151">
        <v>42.0</v>
      </c>
      <c r="B46" s="152" t="s">
        <v>104</v>
      </c>
      <c r="C46" s="153" t="s">
        <v>14</v>
      </c>
      <c r="D46" s="154"/>
      <c r="E46" s="153" t="s">
        <v>102</v>
      </c>
      <c r="F46" s="153"/>
      <c r="G46" s="153" t="s">
        <v>103</v>
      </c>
      <c r="H46" s="153"/>
      <c r="I46" s="155">
        <v>0.0</v>
      </c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156"/>
      <c r="AH46" s="156"/>
      <c r="AI46" s="156"/>
      <c r="AJ46" s="156"/>
      <c r="AK46" s="156"/>
      <c r="AL46" s="156"/>
      <c r="AM46" s="156"/>
      <c r="AN46" s="156"/>
      <c r="AO46" s="156"/>
      <c r="AP46" s="156"/>
      <c r="AQ46" s="156"/>
      <c r="AR46" s="156"/>
      <c r="AS46" s="156"/>
      <c r="AT46" s="156"/>
      <c r="AU46" s="156"/>
      <c r="AV46" s="156"/>
      <c r="AW46" s="156"/>
      <c r="AX46" s="156"/>
      <c r="AY46" s="2"/>
      <c r="AZ46" s="2"/>
      <c r="BA46" s="2"/>
    </row>
    <row r="47" ht="13.5" customHeight="1">
      <c r="A47" s="144">
        <v>43.0</v>
      </c>
      <c r="B47" s="145" t="s">
        <v>105</v>
      </c>
      <c r="C47" s="146"/>
      <c r="D47" s="147"/>
      <c r="E47" s="146"/>
      <c r="F47" s="146"/>
      <c r="G47" s="146"/>
      <c r="H47" s="146"/>
      <c r="I47" s="148"/>
      <c r="J47" s="149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2"/>
      <c r="AZ47" s="2"/>
      <c r="BA47" s="2"/>
    </row>
    <row r="48" ht="13.5" customHeight="1">
      <c r="A48" s="157">
        <v>44.0</v>
      </c>
      <c r="B48" s="158" t="s">
        <v>106</v>
      </c>
      <c r="C48" s="159" t="s">
        <v>28</v>
      </c>
      <c r="D48" s="160"/>
      <c r="E48" s="161" t="s">
        <v>54</v>
      </c>
      <c r="F48" s="159"/>
      <c r="G48" s="161" t="s">
        <v>107</v>
      </c>
      <c r="H48" s="159"/>
      <c r="I48" s="162">
        <v>1.0</v>
      </c>
      <c r="J48" s="163"/>
      <c r="K48" s="164"/>
      <c r="L48" s="164"/>
      <c r="M48" s="164"/>
      <c r="N48" s="164"/>
      <c r="O48" s="164"/>
      <c r="P48" s="164"/>
      <c r="Q48" s="164"/>
      <c r="R48" s="164"/>
      <c r="S48" s="164" t="s">
        <v>31</v>
      </c>
      <c r="T48" s="164" t="s">
        <v>31</v>
      </c>
      <c r="U48" s="164" t="s">
        <v>31</v>
      </c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4"/>
      <c r="AT48" s="164"/>
      <c r="AU48" s="164"/>
      <c r="AV48" s="164"/>
      <c r="AW48" s="164"/>
      <c r="AX48" s="164"/>
      <c r="AY48" s="165"/>
      <c r="AZ48" s="165"/>
      <c r="BA48" s="165"/>
    </row>
    <row r="49" ht="13.5" customHeight="1">
      <c r="A49" s="157">
        <v>45.0</v>
      </c>
      <c r="B49" s="158" t="s">
        <v>108</v>
      </c>
      <c r="C49" s="159" t="s">
        <v>28</v>
      </c>
      <c r="D49" s="160"/>
      <c r="E49" s="161" t="s">
        <v>109</v>
      </c>
      <c r="F49" s="159"/>
      <c r="G49" s="161" t="s">
        <v>109</v>
      </c>
      <c r="H49" s="159"/>
      <c r="I49" s="162">
        <v>1.0</v>
      </c>
      <c r="J49" s="163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 t="s">
        <v>31</v>
      </c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4"/>
      <c r="AT49" s="164"/>
      <c r="AU49" s="164"/>
      <c r="AV49" s="164"/>
      <c r="AW49" s="164"/>
      <c r="AX49" s="164"/>
      <c r="AY49" s="165"/>
      <c r="AZ49" s="165"/>
      <c r="BA49" s="165"/>
    </row>
    <row r="50" ht="13.5" customHeight="1">
      <c r="A50" s="157">
        <v>46.0</v>
      </c>
      <c r="B50" s="158" t="s">
        <v>105</v>
      </c>
      <c r="C50" s="159" t="s">
        <v>28</v>
      </c>
      <c r="D50" s="160"/>
      <c r="E50" s="159" t="s">
        <v>110</v>
      </c>
      <c r="F50" s="159"/>
      <c r="G50" s="159" t="s">
        <v>110</v>
      </c>
      <c r="H50" s="159"/>
      <c r="I50" s="162">
        <v>1.0</v>
      </c>
      <c r="J50" s="163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 t="s">
        <v>31</v>
      </c>
      <c r="AB50" s="164"/>
      <c r="AC50" s="164"/>
      <c r="AD50" s="164"/>
      <c r="AE50" s="164"/>
      <c r="AF50" s="164"/>
      <c r="AG50" s="164"/>
      <c r="AH50" s="164"/>
      <c r="AI50" s="164"/>
      <c r="AJ50" s="164"/>
      <c r="AK50" s="164"/>
      <c r="AL50" s="164"/>
      <c r="AM50" s="164"/>
      <c r="AN50" s="164"/>
      <c r="AO50" s="164"/>
      <c r="AP50" s="164"/>
      <c r="AQ50" s="164"/>
      <c r="AR50" s="164"/>
      <c r="AS50" s="164"/>
      <c r="AT50" s="164"/>
      <c r="AU50" s="164"/>
      <c r="AV50" s="164"/>
      <c r="AW50" s="164"/>
      <c r="AX50" s="164"/>
      <c r="AY50" s="165"/>
      <c r="AZ50" s="165"/>
      <c r="BA50" s="165"/>
    </row>
    <row r="51" ht="13.5" customHeight="1">
      <c r="A51" s="144">
        <v>47.0</v>
      </c>
      <c r="B51" s="145" t="s">
        <v>105</v>
      </c>
      <c r="C51" s="146"/>
      <c r="D51" s="147"/>
      <c r="E51" s="146"/>
      <c r="F51" s="146"/>
      <c r="G51" s="146"/>
      <c r="H51" s="146"/>
      <c r="I51" s="148"/>
      <c r="J51" s="149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2"/>
      <c r="AZ51" s="2"/>
      <c r="BA51" s="2"/>
    </row>
    <row r="52" ht="13.5" customHeight="1">
      <c r="A52" s="151">
        <v>48.0</v>
      </c>
      <c r="B52" s="152" t="s">
        <v>106</v>
      </c>
      <c r="C52" s="153" t="s">
        <v>28</v>
      </c>
      <c r="D52" s="154"/>
      <c r="E52" s="153" t="s">
        <v>111</v>
      </c>
      <c r="F52" s="153"/>
      <c r="G52" s="153" t="s">
        <v>112</v>
      </c>
      <c r="H52" s="153"/>
      <c r="I52" s="162">
        <v>1.0</v>
      </c>
      <c r="J52" s="156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3"/>
      <c r="X52" s="13"/>
      <c r="Y52" s="13"/>
      <c r="Z52" s="13"/>
      <c r="AA52" s="31"/>
      <c r="AB52" s="13"/>
      <c r="AC52" s="13"/>
      <c r="AD52" s="13"/>
      <c r="AE52" s="31"/>
      <c r="AF52" s="12"/>
      <c r="AG52" s="12"/>
      <c r="AH52" s="12"/>
      <c r="AI52" s="12"/>
      <c r="AJ52" s="12" t="s">
        <v>31</v>
      </c>
      <c r="AK52" s="12" t="s">
        <v>31</v>
      </c>
      <c r="AL52" s="12"/>
      <c r="AM52" s="12"/>
      <c r="AN52" s="12"/>
      <c r="AO52" s="12"/>
      <c r="AP52" s="13"/>
      <c r="AQ52" s="13"/>
      <c r="AR52" s="12"/>
      <c r="AS52" s="12"/>
      <c r="AT52" s="12"/>
      <c r="AU52" s="12"/>
      <c r="AV52" s="12"/>
      <c r="AW52" s="12"/>
      <c r="AX52" s="12"/>
      <c r="AY52" s="2"/>
      <c r="AZ52" s="2"/>
      <c r="BA52" s="2"/>
    </row>
    <row r="53" ht="13.5" customHeight="1">
      <c r="A53" s="151">
        <v>49.0</v>
      </c>
      <c r="B53" s="152" t="s">
        <v>108</v>
      </c>
      <c r="C53" s="153" t="s">
        <v>28</v>
      </c>
      <c r="D53" s="154"/>
      <c r="E53" s="153" t="s">
        <v>112</v>
      </c>
      <c r="F53" s="153"/>
      <c r="G53" s="153" t="s">
        <v>112</v>
      </c>
      <c r="H53" s="153"/>
      <c r="I53" s="162">
        <v>1.0</v>
      </c>
      <c r="J53" s="156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  <c r="X53" s="13"/>
      <c r="Y53" s="13"/>
      <c r="Z53" s="13"/>
      <c r="AA53" s="31"/>
      <c r="AB53" s="13"/>
      <c r="AC53" s="13"/>
      <c r="AD53" s="13"/>
      <c r="AE53" s="31"/>
      <c r="AF53" s="12"/>
      <c r="AG53" s="12"/>
      <c r="AH53" s="12"/>
      <c r="AI53" s="12"/>
      <c r="AJ53" s="12"/>
      <c r="AK53" s="12" t="s">
        <v>31</v>
      </c>
      <c r="AL53" s="12"/>
      <c r="AM53" s="12"/>
      <c r="AN53" s="12"/>
      <c r="AO53" s="12"/>
      <c r="AP53" s="13"/>
      <c r="AQ53" s="13"/>
      <c r="AR53" s="12"/>
      <c r="AS53" s="12"/>
      <c r="AT53" s="12"/>
      <c r="AU53" s="12"/>
      <c r="AV53" s="12"/>
      <c r="AW53" s="12"/>
      <c r="AX53" s="12"/>
      <c r="AY53" s="2"/>
      <c r="AZ53" s="2"/>
      <c r="BA53" s="2"/>
    </row>
    <row r="54" ht="13.5" customHeight="1">
      <c r="A54" s="151">
        <v>50.0</v>
      </c>
      <c r="B54" s="152" t="s">
        <v>105</v>
      </c>
      <c r="C54" s="153" t="s">
        <v>28</v>
      </c>
      <c r="D54" s="154"/>
      <c r="E54" s="153" t="s">
        <v>113</v>
      </c>
      <c r="F54" s="153"/>
      <c r="G54" s="153" t="s">
        <v>113</v>
      </c>
      <c r="H54" s="153"/>
      <c r="I54" s="162">
        <v>1.0</v>
      </c>
      <c r="J54" s="156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3"/>
      <c r="X54" s="13"/>
      <c r="Y54" s="13"/>
      <c r="Z54" s="13"/>
      <c r="AA54" s="31"/>
      <c r="AB54" s="13"/>
      <c r="AC54" s="13"/>
      <c r="AD54" s="13"/>
      <c r="AE54" s="31"/>
      <c r="AF54" s="12"/>
      <c r="AG54" s="12"/>
      <c r="AH54" s="12"/>
      <c r="AI54" s="12"/>
      <c r="AJ54" s="12"/>
      <c r="AK54" s="12"/>
      <c r="AL54" s="12" t="s">
        <v>31</v>
      </c>
      <c r="AM54" s="12"/>
      <c r="AN54" s="12"/>
      <c r="AO54" s="12"/>
      <c r="AP54" s="13"/>
      <c r="AQ54" s="13"/>
      <c r="AR54" s="12"/>
      <c r="AS54" s="12"/>
      <c r="AT54" s="12"/>
      <c r="AU54" s="12"/>
      <c r="AV54" s="12"/>
      <c r="AW54" s="12"/>
      <c r="AX54" s="12"/>
      <c r="AY54" s="2"/>
      <c r="AZ54" s="2"/>
      <c r="BA54" s="2"/>
    </row>
    <row r="55" ht="13.5" customHeight="1">
      <c r="A55" s="144">
        <v>51.0</v>
      </c>
      <c r="B55" s="145" t="s">
        <v>114</v>
      </c>
      <c r="C55" s="146"/>
      <c r="D55" s="147"/>
      <c r="E55" s="146"/>
      <c r="F55" s="146"/>
      <c r="G55" s="146"/>
      <c r="H55" s="146"/>
      <c r="I55" s="148"/>
      <c r="J55" s="149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2"/>
      <c r="AZ55" s="2"/>
      <c r="BA55" s="2"/>
    </row>
    <row r="56" ht="13.5" customHeight="1">
      <c r="A56" s="151">
        <v>52.0</v>
      </c>
      <c r="B56" s="152" t="s">
        <v>106</v>
      </c>
      <c r="C56" s="153" t="s">
        <v>28</v>
      </c>
      <c r="D56" s="154"/>
      <c r="E56" s="153" t="s">
        <v>115</v>
      </c>
      <c r="F56" s="153"/>
      <c r="G56" s="153" t="s">
        <v>116</v>
      </c>
      <c r="H56" s="153"/>
      <c r="I56" s="155">
        <v>0.0</v>
      </c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  <c r="AA56" s="156"/>
      <c r="AB56" s="156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  <c r="AM56" s="156"/>
      <c r="AN56" s="156"/>
      <c r="AO56" s="2"/>
      <c r="AP56" s="156"/>
      <c r="AQ56" s="156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</row>
    <row r="57" ht="13.5" customHeight="1">
      <c r="A57" s="151">
        <v>53.0</v>
      </c>
      <c r="B57" s="152" t="s">
        <v>108</v>
      </c>
      <c r="C57" s="153" t="s">
        <v>28</v>
      </c>
      <c r="D57" s="154"/>
      <c r="E57" s="153" t="s">
        <v>116</v>
      </c>
      <c r="F57" s="153"/>
      <c r="G57" s="153" t="s">
        <v>116</v>
      </c>
      <c r="H57" s="153"/>
      <c r="I57" s="155">
        <v>0.0</v>
      </c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6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</row>
    <row r="58" ht="13.5" customHeight="1">
      <c r="A58" s="151">
        <v>54.0</v>
      </c>
      <c r="B58" s="152" t="s">
        <v>114</v>
      </c>
      <c r="C58" s="153" t="s">
        <v>28</v>
      </c>
      <c r="D58" s="154"/>
      <c r="E58" s="153" t="s">
        <v>117</v>
      </c>
      <c r="F58" s="153"/>
      <c r="G58" s="153" t="s">
        <v>117</v>
      </c>
      <c r="H58" s="153"/>
      <c r="I58" s="155">
        <v>0.0</v>
      </c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6"/>
      <c r="AA58" s="156"/>
      <c r="AB58" s="156"/>
      <c r="AC58" s="156"/>
      <c r="AD58" s="156"/>
      <c r="AE58" s="156"/>
      <c r="AF58" s="156"/>
      <c r="AG58" s="156"/>
      <c r="AH58" s="156"/>
      <c r="AI58" s="156"/>
      <c r="AJ58" s="156"/>
      <c r="AK58" s="156"/>
      <c r="AL58" s="156"/>
      <c r="AM58" s="156"/>
      <c r="AN58" s="156"/>
      <c r="AO58" s="156"/>
      <c r="AP58" s="156"/>
      <c r="AQ58" s="156"/>
      <c r="AR58" s="156"/>
      <c r="AS58" s="156"/>
      <c r="AT58" s="156"/>
      <c r="AU58" s="156"/>
      <c r="AV58" s="156"/>
      <c r="AW58" s="156"/>
      <c r="AX58" s="156"/>
      <c r="AY58" s="156"/>
      <c r="AZ58" s="156"/>
      <c r="BA58" s="156"/>
    </row>
    <row r="59" ht="43.5" customHeight="1">
      <c r="A59" s="2"/>
      <c r="B59" s="166" t="s">
        <v>118</v>
      </c>
      <c r="C59" s="5"/>
      <c r="D59" s="167"/>
      <c r="E59" s="5"/>
      <c r="F59" s="5"/>
      <c r="G59" s="5"/>
      <c r="H59" s="5"/>
      <c r="I59" s="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168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22.5" customHeight="1">
      <c r="A60" s="2"/>
      <c r="I60" s="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168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ht="23.25" customHeight="1">
      <c r="A61" s="2"/>
      <c r="B61" s="169" t="s">
        <v>119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68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9.5" customHeight="1">
      <c r="A62" s="2"/>
      <c r="B62" s="170" t="s">
        <v>120</v>
      </c>
      <c r="C62" s="170" t="s">
        <v>121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168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9.5" customHeight="1">
      <c r="A63" s="2"/>
      <c r="B63" s="169" t="s">
        <v>122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168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ht="17.25" customHeight="1">
      <c r="A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68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7.25" customHeight="1">
      <c r="A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68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75" customHeight="1">
      <c r="A66" s="2"/>
      <c r="B66" s="171" t="s">
        <v>123</v>
      </c>
      <c r="C66" s="172"/>
      <c r="D66" s="17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68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21.0" customHeight="1">
      <c r="A67" s="2"/>
      <c r="B67" s="173" t="s">
        <v>124</v>
      </c>
      <c r="C67" s="173" t="s">
        <v>125</v>
      </c>
      <c r="D67" s="17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68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7.25" customHeight="1">
      <c r="A68" s="2"/>
      <c r="B68" s="173" t="s">
        <v>78</v>
      </c>
      <c r="C68" s="173" t="s">
        <v>126</v>
      </c>
      <c r="D68" s="17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68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0" customHeight="1">
      <c r="A69" s="2"/>
      <c r="B69" s="173" t="s">
        <v>127</v>
      </c>
      <c r="C69" s="173" t="s">
        <v>128</v>
      </c>
      <c r="D69" s="174"/>
      <c r="I69" s="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68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9.5" customHeight="1">
      <c r="A70" s="2"/>
      <c r="B70" s="173" t="s">
        <v>129</v>
      </c>
      <c r="C70" s="173" t="s">
        <v>130</v>
      </c>
      <c r="D70" s="174"/>
      <c r="I70" s="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68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6.5" customHeight="1">
      <c r="A71" s="2"/>
      <c r="B71" s="173" t="s">
        <v>131</v>
      </c>
      <c r="C71" s="173" t="s">
        <v>132</v>
      </c>
      <c r="D71" s="174"/>
      <c r="I71" s="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168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2.0" customHeight="1">
      <c r="A72" s="175"/>
      <c r="B72" s="176" t="s">
        <v>133</v>
      </c>
      <c r="I72" s="177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8"/>
      <c r="AC72" s="175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</row>
    <row r="73" ht="12.0" customHeight="1">
      <c r="A73" s="175"/>
      <c r="I73" s="177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8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</row>
    <row r="74" ht="12.0" customHeight="1">
      <c r="A74" s="175"/>
      <c r="I74" s="177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8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</row>
    <row r="75" ht="12.0" customHeight="1">
      <c r="A75" s="175"/>
      <c r="I75" s="177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8"/>
      <c r="AC75" s="175"/>
      <c r="AD75" s="175"/>
      <c r="AE75" s="175"/>
      <c r="AF75" s="175"/>
      <c r="AG75" s="175"/>
      <c r="AH75" s="175"/>
      <c r="AI75" s="175"/>
      <c r="AJ75" s="175"/>
      <c r="AK75" s="175"/>
      <c r="AL75" s="175"/>
      <c r="AM75" s="175"/>
      <c r="AN75" s="175"/>
      <c r="AO75" s="175"/>
      <c r="AP75" s="175"/>
      <c r="AQ75" s="175"/>
      <c r="AR75" s="175"/>
      <c r="AS75" s="175"/>
      <c r="AT75" s="175"/>
      <c r="AU75" s="175"/>
      <c r="AV75" s="175"/>
      <c r="AW75" s="175"/>
      <c r="AX75" s="175"/>
      <c r="AY75" s="175"/>
      <c r="AZ75" s="175"/>
      <c r="BA75" s="175"/>
    </row>
    <row r="76" ht="12.0" customHeight="1">
      <c r="A76" s="175"/>
      <c r="I76" s="177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8"/>
      <c r="AC76" s="175"/>
      <c r="AD76" s="175"/>
      <c r="AE76" s="175"/>
      <c r="AF76" s="175"/>
      <c r="AG76" s="175"/>
      <c r="AH76" s="175"/>
      <c r="AI76" s="175"/>
      <c r="AJ76" s="175"/>
      <c r="AK76" s="175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175"/>
      <c r="AY76" s="175"/>
      <c r="AZ76" s="175"/>
      <c r="BA76" s="175"/>
    </row>
    <row r="77" ht="12.0" customHeight="1">
      <c r="A77" s="175"/>
      <c r="I77" s="177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8"/>
      <c r="AC77" s="175"/>
      <c r="AD77" s="175"/>
      <c r="AE77" s="175"/>
      <c r="AF77" s="175"/>
      <c r="AG77" s="175"/>
      <c r="AH77" s="175"/>
      <c r="AI77" s="175"/>
      <c r="AJ77" s="175"/>
      <c r="AK77" s="175"/>
      <c r="AL77" s="175"/>
      <c r="AM77" s="175"/>
      <c r="AN77" s="175"/>
      <c r="AO77" s="175"/>
      <c r="AP77" s="175"/>
      <c r="AQ77" s="175"/>
      <c r="AR77" s="175"/>
      <c r="AS77" s="175"/>
      <c r="AT77" s="175"/>
      <c r="AU77" s="175"/>
      <c r="AV77" s="175"/>
      <c r="AW77" s="175"/>
      <c r="AX77" s="175"/>
      <c r="AY77" s="175"/>
      <c r="AZ77" s="175"/>
      <c r="BA77" s="175"/>
    </row>
    <row r="78" ht="12.0" customHeight="1">
      <c r="A78" s="175"/>
      <c r="I78" s="177"/>
      <c r="J78" s="175"/>
      <c r="K78" s="175"/>
      <c r="L78" s="175"/>
      <c r="M78" s="175"/>
      <c r="N78" s="175"/>
      <c r="O78" s="175"/>
      <c r="P78" s="175"/>
      <c r="Q78" s="175"/>
      <c r="R78" s="175"/>
      <c r="S78" s="175"/>
      <c r="T78" s="175"/>
      <c r="U78" s="175"/>
      <c r="V78" s="175"/>
      <c r="W78" s="175"/>
      <c r="X78" s="175"/>
      <c r="Y78" s="175"/>
      <c r="Z78" s="175"/>
      <c r="AA78" s="175"/>
      <c r="AB78" s="178"/>
      <c r="AC78" s="175"/>
      <c r="AD78" s="175"/>
      <c r="AE78" s="175"/>
      <c r="AF78" s="175"/>
      <c r="AG78" s="175"/>
      <c r="AH78" s="175"/>
      <c r="AI78" s="175"/>
      <c r="AJ78" s="175"/>
      <c r="AK78" s="175"/>
      <c r="AL78" s="175"/>
      <c r="AM78" s="175"/>
      <c r="AN78" s="175"/>
      <c r="AO78" s="175"/>
      <c r="AP78" s="175"/>
      <c r="AQ78" s="175"/>
      <c r="AR78" s="175"/>
      <c r="AS78" s="175"/>
      <c r="AT78" s="175"/>
      <c r="AU78" s="175"/>
      <c r="AV78" s="175"/>
      <c r="AW78" s="175"/>
      <c r="AX78" s="175"/>
      <c r="AY78" s="175"/>
      <c r="AZ78" s="175"/>
      <c r="BA78" s="175"/>
    </row>
    <row r="79" ht="12.0" customHeight="1">
      <c r="A79" s="175"/>
      <c r="I79" s="177"/>
      <c r="J79" s="175"/>
      <c r="K79" s="175"/>
      <c r="L79" s="175"/>
      <c r="M79" s="175"/>
      <c r="N79" s="175"/>
      <c r="O79" s="175"/>
      <c r="P79" s="175"/>
      <c r="Q79" s="175"/>
      <c r="R79" s="175"/>
      <c r="S79" s="175"/>
      <c r="T79" s="175"/>
      <c r="U79" s="175"/>
      <c r="V79" s="175"/>
      <c r="W79" s="175"/>
      <c r="X79" s="175"/>
      <c r="Y79" s="175"/>
      <c r="Z79" s="175"/>
      <c r="AA79" s="175"/>
      <c r="AB79" s="178"/>
      <c r="AC79" s="175"/>
      <c r="AD79" s="175"/>
      <c r="AE79" s="175"/>
      <c r="AF79" s="175"/>
      <c r="AG79" s="175"/>
      <c r="AH79" s="175"/>
      <c r="AI79" s="175"/>
      <c r="AJ79" s="175"/>
      <c r="AK79" s="175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175"/>
      <c r="AY79" s="175"/>
      <c r="AZ79" s="175"/>
      <c r="BA79" s="175"/>
    </row>
    <row r="80" ht="12.0" customHeight="1">
      <c r="A80" s="2"/>
      <c r="I80" s="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68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2.0" customHeight="1">
      <c r="A81" s="2"/>
      <c r="I81" s="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68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2.0" customHeight="1">
      <c r="A82" s="2"/>
      <c r="I82" s="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68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2.0" customHeight="1">
      <c r="A83" s="2"/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68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2.0" customHeight="1">
      <c r="A84" s="2"/>
      <c r="I84" s="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68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2.0" customHeight="1">
      <c r="A85" s="2"/>
      <c r="B85" s="2"/>
      <c r="C85" s="5"/>
      <c r="D85" s="167"/>
      <c r="E85" s="5"/>
      <c r="F85" s="5"/>
      <c r="G85" s="5"/>
      <c r="H85" s="5"/>
      <c r="I85" s="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68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2.0" customHeight="1">
      <c r="A86" s="2"/>
      <c r="B86" s="2"/>
      <c r="C86" s="5"/>
      <c r="D86" s="167"/>
      <c r="E86" s="5"/>
      <c r="F86" s="5"/>
      <c r="G86" s="5"/>
      <c r="H86" s="5"/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68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2.0" customHeight="1">
      <c r="A87" s="2"/>
      <c r="B87" s="2"/>
      <c r="C87" s="5"/>
      <c r="D87" s="167"/>
      <c r="E87" s="5"/>
      <c r="F87" s="5"/>
      <c r="G87" s="5"/>
      <c r="H87" s="5"/>
      <c r="I87" s="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68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2.0" customHeight="1">
      <c r="A88" s="2"/>
      <c r="B88" s="2"/>
      <c r="C88" s="5"/>
      <c r="D88" s="167"/>
      <c r="E88" s="5"/>
      <c r="F88" s="5"/>
      <c r="G88" s="5"/>
      <c r="H88" s="5"/>
      <c r="I88" s="5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68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2.0" customHeight="1">
      <c r="A89" s="2"/>
      <c r="B89" s="2"/>
      <c r="C89" s="5"/>
      <c r="D89" s="167"/>
      <c r="E89" s="5"/>
      <c r="F89" s="5"/>
      <c r="G89" s="5"/>
      <c r="H89" s="5"/>
      <c r="I89" s="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68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2.0" customHeight="1">
      <c r="A90" s="2"/>
      <c r="B90" s="2"/>
      <c r="C90" s="5"/>
      <c r="D90" s="167"/>
      <c r="E90" s="5"/>
      <c r="F90" s="5"/>
      <c r="G90" s="5"/>
      <c r="H90" s="5"/>
      <c r="I90" s="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68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2.0" customHeight="1">
      <c r="A91" s="2"/>
      <c r="B91" s="2"/>
      <c r="C91" s="5"/>
      <c r="D91" s="167"/>
      <c r="E91" s="5"/>
      <c r="F91" s="5"/>
      <c r="G91" s="5"/>
      <c r="H91" s="5"/>
      <c r="I91" s="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68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2.0" customHeight="1">
      <c r="A92" s="2"/>
      <c r="B92" s="2"/>
      <c r="C92" s="5"/>
      <c r="D92" s="167"/>
      <c r="E92" s="5"/>
      <c r="F92" s="5"/>
      <c r="G92" s="5"/>
      <c r="H92" s="5"/>
      <c r="I92" s="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68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ht="12.0" customHeight="1">
      <c r="A93" s="2"/>
      <c r="B93" s="2"/>
      <c r="C93" s="5"/>
      <c r="D93" s="167"/>
      <c r="E93" s="5"/>
      <c r="F93" s="5"/>
      <c r="G93" s="5"/>
      <c r="H93" s="5"/>
      <c r="I93" s="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168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2.0" customHeight="1">
      <c r="A94" s="2"/>
      <c r="B94" s="2"/>
      <c r="C94" s="5"/>
      <c r="D94" s="167"/>
      <c r="E94" s="5"/>
      <c r="F94" s="5"/>
      <c r="G94" s="5"/>
      <c r="H94" s="5"/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68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2.0" customHeight="1">
      <c r="A95" s="2"/>
      <c r="B95" s="169" t="s">
        <v>134</v>
      </c>
      <c r="C95" s="179" t="s">
        <v>135</v>
      </c>
      <c r="F95" s="1" t="s">
        <v>136</v>
      </c>
      <c r="G95" s="5">
        <f>30/13</f>
        <v>2.307692308</v>
      </c>
      <c r="H95" s="180" t="s">
        <v>137</v>
      </c>
      <c r="I95" s="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68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ht="12.0" customHeight="1">
      <c r="A96" s="2"/>
      <c r="B96" s="2"/>
      <c r="C96" s="179" t="s">
        <v>138</v>
      </c>
      <c r="G96" s="2"/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68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2.0" customHeight="1">
      <c r="A97" s="2"/>
      <c r="G97" s="2"/>
      <c r="I97" s="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68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2.0" customHeight="1">
      <c r="A98" s="2"/>
      <c r="B98" s="2"/>
      <c r="C98" s="5"/>
      <c r="D98" s="167"/>
      <c r="G98" s="2"/>
      <c r="I98" s="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68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2.0" customHeight="1">
      <c r="A99" s="2"/>
      <c r="B99" s="1" t="s">
        <v>139</v>
      </c>
      <c r="C99" s="5"/>
      <c r="E99" s="5"/>
      <c r="F99" s="5"/>
      <c r="G99" s="5"/>
      <c r="I99" s="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68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2.0" customHeight="1">
      <c r="A100" s="2"/>
      <c r="B100" s="1" t="s">
        <v>140</v>
      </c>
      <c r="C100" s="181" t="s">
        <v>141</v>
      </c>
      <c r="E100" s="5"/>
      <c r="I100" s="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68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2.0" customHeight="1">
      <c r="A101" s="2"/>
      <c r="B101" s="1" t="s">
        <v>142</v>
      </c>
      <c r="C101" s="5"/>
      <c r="D101" s="167"/>
      <c r="E101" s="5"/>
      <c r="F101" s="5"/>
      <c r="G101" s="5"/>
      <c r="I101" s="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68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2.0" customHeight="1">
      <c r="A102" s="2"/>
      <c r="B102" s="2"/>
      <c r="C102" s="5"/>
      <c r="D102" s="167"/>
      <c r="E102" s="5"/>
      <c r="F102" s="5"/>
      <c r="G102" s="5"/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68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ht="12.0" customHeight="1">
      <c r="A103" s="2"/>
      <c r="B103" s="2"/>
      <c r="C103" s="5"/>
      <c r="D103" s="167"/>
      <c r="E103" s="5"/>
      <c r="F103" s="5"/>
      <c r="G103" s="5"/>
      <c r="H103" s="5"/>
      <c r="I103" s="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68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2.0" customHeight="1">
      <c r="A104" s="2"/>
      <c r="B104" s="2"/>
      <c r="C104" s="5"/>
      <c r="D104" s="167"/>
      <c r="E104" s="5"/>
      <c r="F104" s="5"/>
      <c r="G104" s="5"/>
      <c r="H104" s="5"/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68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ht="12.0" customHeight="1">
      <c r="A105" s="2"/>
      <c r="D105" s="167"/>
      <c r="E105" s="5"/>
      <c r="F105" s="5"/>
      <c r="G105" s="5"/>
      <c r="H105" s="5"/>
      <c r="I105" s="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68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ht="12.0" customHeight="1">
      <c r="A106" s="2"/>
      <c r="B106" s="182" t="s">
        <v>143</v>
      </c>
      <c r="C106" s="183" t="s">
        <v>144</v>
      </c>
      <c r="D106" s="184" t="s">
        <v>145</v>
      </c>
      <c r="E106" s="177"/>
      <c r="F106" s="177"/>
      <c r="G106" s="177"/>
      <c r="H106" s="177"/>
      <c r="I106" s="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168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2.0" customHeight="1">
      <c r="A107" s="2"/>
      <c r="B107" s="185" t="s">
        <v>146</v>
      </c>
      <c r="C107" s="184" t="s">
        <v>147</v>
      </c>
      <c r="D107" s="184">
        <f>30/4</f>
        <v>7.5</v>
      </c>
      <c r="E107" s="186" t="s">
        <v>148</v>
      </c>
      <c r="F107" s="177"/>
      <c r="G107" s="177"/>
      <c r="H107" s="177"/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168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2.0" customHeight="1">
      <c r="A108" s="2"/>
      <c r="B108" s="185" t="s">
        <v>149</v>
      </c>
      <c r="C108" s="184" t="s">
        <v>150</v>
      </c>
      <c r="D108" s="184">
        <v>30.0</v>
      </c>
      <c r="E108" s="177"/>
      <c r="F108" s="177"/>
      <c r="G108" s="177"/>
      <c r="H108" s="177"/>
      <c r="I108" s="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68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ht="12.0" customHeight="1">
      <c r="A109" s="2"/>
      <c r="B109" s="175"/>
      <c r="C109" s="187"/>
      <c r="D109" s="187"/>
      <c r="E109" s="177"/>
      <c r="F109" s="177"/>
      <c r="G109" s="177"/>
      <c r="H109" s="177"/>
      <c r="I109" s="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168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ht="12.0" customHeight="1">
      <c r="A110" s="2"/>
      <c r="B110" s="175"/>
      <c r="C110" s="187"/>
      <c r="D110" s="187"/>
      <c r="E110" s="177"/>
      <c r="F110" s="177"/>
      <c r="G110" s="177"/>
      <c r="H110" s="177"/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168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2.0" customHeight="1">
      <c r="A111" s="2"/>
      <c r="B111" s="185" t="s">
        <v>61</v>
      </c>
      <c r="C111" s="188"/>
      <c r="D111" s="188"/>
      <c r="E111" s="177"/>
      <c r="F111" s="177"/>
      <c r="G111" s="177"/>
      <c r="H111" s="177"/>
      <c r="I111" s="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168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2.0" customHeight="1">
      <c r="A112" s="2"/>
      <c r="B112" s="185" t="s">
        <v>146</v>
      </c>
      <c r="C112" s="184" t="s">
        <v>151</v>
      </c>
      <c r="D112" s="188">
        <f>30/2</f>
        <v>15</v>
      </c>
      <c r="E112" s="177"/>
      <c r="F112" s="177"/>
      <c r="G112" s="177"/>
      <c r="H112" s="177"/>
      <c r="I112" s="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168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2.0" customHeight="1">
      <c r="A113" s="2"/>
      <c r="B113" s="185" t="s">
        <v>149</v>
      </c>
      <c r="C113" s="184" t="s">
        <v>150</v>
      </c>
      <c r="D113" s="184">
        <v>30.0</v>
      </c>
      <c r="E113" s="177"/>
      <c r="F113" s="177"/>
      <c r="G113" s="177"/>
      <c r="H113" s="177"/>
      <c r="I113" s="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168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2.0" customHeight="1">
      <c r="A114" s="2"/>
      <c r="B114" s="2"/>
      <c r="C114" s="3"/>
      <c r="D114" s="4"/>
      <c r="E114" s="5"/>
      <c r="F114" s="5"/>
      <c r="G114" s="5"/>
      <c r="H114" s="5"/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168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2.0" customHeight="1">
      <c r="A115" s="2"/>
      <c r="B115" s="189" t="s">
        <v>19</v>
      </c>
      <c r="C115" s="189" t="s">
        <v>152</v>
      </c>
      <c r="D115" s="167"/>
      <c r="E115" s="5"/>
      <c r="F115" s="5"/>
      <c r="G115" s="5"/>
      <c r="H115" s="5"/>
      <c r="I115" s="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168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2.0" customHeight="1">
      <c r="A116" s="2"/>
      <c r="B116" s="189" t="s">
        <v>153</v>
      </c>
      <c r="C116" s="189" t="s">
        <v>154</v>
      </c>
      <c r="D116" s="167"/>
      <c r="E116" s="5"/>
      <c r="F116" s="5"/>
      <c r="G116" s="5"/>
      <c r="H116" s="5"/>
      <c r="I116" s="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168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ht="12.0" customHeight="1">
      <c r="A117" s="2"/>
      <c r="B117" s="190">
        <v>45652.0</v>
      </c>
      <c r="C117" s="189" t="s">
        <v>155</v>
      </c>
      <c r="D117" s="167"/>
      <c r="E117" s="5"/>
      <c r="F117" s="5"/>
      <c r="G117" s="5"/>
      <c r="H117" s="5"/>
      <c r="I117" s="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168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2.0" customHeight="1">
      <c r="A118" s="2"/>
      <c r="B118" s="190">
        <v>45322.0</v>
      </c>
      <c r="C118" s="189" t="s">
        <v>156</v>
      </c>
      <c r="D118" s="167"/>
      <c r="E118" s="5"/>
      <c r="F118" s="5"/>
      <c r="G118" s="5"/>
      <c r="H118" s="5"/>
      <c r="I118" s="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168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2.0" customHeight="1">
      <c r="A119" s="2"/>
      <c r="B119" s="2"/>
      <c r="C119" s="5"/>
      <c r="D119" s="167"/>
      <c r="E119" s="5"/>
      <c r="F119" s="5"/>
      <c r="G119" s="5"/>
      <c r="H119" s="5"/>
      <c r="I119" s="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168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2.0" customHeight="1">
      <c r="A120" s="2"/>
      <c r="B120" s="2"/>
      <c r="C120" s="5"/>
      <c r="D120" s="167"/>
      <c r="E120" s="5"/>
      <c r="F120" s="5"/>
      <c r="G120" s="5"/>
      <c r="H120" s="5"/>
      <c r="I120" s="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168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2.0" customHeight="1">
      <c r="A121" s="2"/>
      <c r="B121" s="2"/>
      <c r="C121" s="5"/>
      <c r="D121" s="167"/>
      <c r="E121" s="5"/>
      <c r="F121" s="5"/>
      <c r="G121" s="5"/>
      <c r="H121" s="5"/>
      <c r="I121" s="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168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2.0" customHeight="1">
      <c r="A122" s="2"/>
      <c r="B122" s="2"/>
      <c r="C122" s="5"/>
      <c r="D122" s="167"/>
      <c r="E122" s="5"/>
      <c r="F122" s="5"/>
      <c r="G122" s="5"/>
      <c r="H122" s="5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168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2.0" customHeight="1">
      <c r="A123" s="2"/>
      <c r="B123" s="2"/>
      <c r="C123" s="5"/>
      <c r="D123" s="167"/>
      <c r="E123" s="5"/>
      <c r="F123" s="5"/>
      <c r="G123" s="5"/>
      <c r="H123" s="5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168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2.0" customHeight="1">
      <c r="A124" s="2"/>
      <c r="B124" s="2"/>
      <c r="C124" s="5"/>
      <c r="D124" s="167"/>
      <c r="E124" s="5"/>
      <c r="F124" s="5"/>
      <c r="G124" s="5"/>
      <c r="H124" s="5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168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2.0" customHeight="1">
      <c r="A125" s="2"/>
      <c r="B125" s="2"/>
      <c r="C125" s="5"/>
      <c r="D125" s="167"/>
      <c r="E125" s="5"/>
      <c r="F125" s="5"/>
      <c r="G125" s="5"/>
      <c r="H125" s="5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168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2.0" customHeight="1">
      <c r="A126" s="2"/>
      <c r="B126" s="2"/>
      <c r="C126" s="5"/>
      <c r="D126" s="167"/>
      <c r="E126" s="5"/>
      <c r="F126" s="5"/>
      <c r="G126" s="5"/>
      <c r="H126" s="5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168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2.0" customHeight="1">
      <c r="A127" s="2"/>
      <c r="B127" s="2"/>
      <c r="C127" s="5"/>
      <c r="D127" s="167"/>
      <c r="E127" s="5"/>
      <c r="F127" s="5"/>
      <c r="G127" s="5"/>
      <c r="H127" s="5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168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2.0" customHeight="1">
      <c r="A128" s="2"/>
      <c r="B128" s="2"/>
      <c r="C128" s="5"/>
      <c r="D128" s="167"/>
      <c r="E128" s="5"/>
      <c r="F128" s="5"/>
      <c r="G128" s="5"/>
      <c r="H128" s="5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168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2.0" customHeight="1">
      <c r="A129" s="2"/>
      <c r="B129" s="2"/>
      <c r="C129" s="5"/>
      <c r="D129" s="167"/>
      <c r="E129" s="5"/>
      <c r="F129" s="5"/>
      <c r="G129" s="5"/>
      <c r="H129" s="5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168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2.0" customHeight="1">
      <c r="A130" s="2"/>
      <c r="B130" s="2"/>
      <c r="C130" s="5"/>
      <c r="D130" s="167"/>
      <c r="E130" s="5"/>
      <c r="F130" s="5"/>
      <c r="G130" s="5"/>
      <c r="H130" s="5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168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2.0" customHeight="1">
      <c r="A131" s="2"/>
      <c r="B131" s="2"/>
      <c r="C131" s="5"/>
      <c r="D131" s="167"/>
      <c r="E131" s="5"/>
      <c r="F131" s="5"/>
      <c r="G131" s="5"/>
      <c r="H131" s="5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168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ht="12.0" customHeight="1">
      <c r="A132" s="2"/>
      <c r="B132" s="2"/>
      <c r="C132" s="5"/>
      <c r="D132" s="167"/>
      <c r="E132" s="5"/>
      <c r="F132" s="5"/>
      <c r="G132" s="5"/>
      <c r="H132" s="5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168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2.0" customHeight="1">
      <c r="A133" s="2"/>
      <c r="B133" s="2"/>
      <c r="C133" s="5"/>
      <c r="D133" s="167"/>
      <c r="E133" s="5"/>
      <c r="F133" s="5"/>
      <c r="G133" s="5"/>
      <c r="H133" s="5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168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2.0" customHeight="1">
      <c r="A134" s="2"/>
      <c r="B134" s="2"/>
      <c r="C134" s="5"/>
      <c r="D134" s="167"/>
      <c r="E134" s="5"/>
      <c r="F134" s="5"/>
      <c r="G134" s="5"/>
      <c r="H134" s="5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168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ht="12.0" customHeight="1">
      <c r="A135" s="2"/>
      <c r="B135" s="2"/>
      <c r="C135" s="5"/>
      <c r="D135" s="167"/>
      <c r="E135" s="5"/>
      <c r="F135" s="5"/>
      <c r="G135" s="5"/>
      <c r="H135" s="5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168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ht="12.0" customHeight="1">
      <c r="A136" s="2"/>
      <c r="B136" s="2"/>
      <c r="C136" s="5"/>
      <c r="D136" s="167"/>
      <c r="E136" s="5"/>
      <c r="F136" s="5"/>
      <c r="G136" s="5"/>
      <c r="H136" s="5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168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ht="12.0" customHeight="1">
      <c r="A137" s="2"/>
      <c r="B137" s="2"/>
      <c r="C137" s="5"/>
      <c r="D137" s="167"/>
      <c r="E137" s="5"/>
      <c r="F137" s="5"/>
      <c r="G137" s="5"/>
      <c r="H137" s="5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168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ht="12.0" customHeight="1">
      <c r="A138" s="2"/>
      <c r="B138" s="2"/>
      <c r="C138" s="5"/>
      <c r="D138" s="167"/>
      <c r="E138" s="5"/>
      <c r="F138" s="5"/>
      <c r="G138" s="5"/>
      <c r="H138" s="5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168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2.0" customHeight="1">
      <c r="A139" s="2"/>
      <c r="B139" s="2"/>
      <c r="C139" s="5"/>
      <c r="D139" s="167"/>
      <c r="E139" s="5"/>
      <c r="F139" s="5"/>
      <c r="G139" s="5"/>
      <c r="H139" s="5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168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2.0" customHeight="1">
      <c r="A140" s="2"/>
      <c r="B140" s="2"/>
      <c r="C140" s="5"/>
      <c r="D140" s="167"/>
      <c r="E140" s="5"/>
      <c r="F140" s="5"/>
      <c r="G140" s="5"/>
      <c r="H140" s="5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168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2.0" customHeight="1">
      <c r="A141" s="2"/>
      <c r="B141" s="2"/>
      <c r="C141" s="5"/>
      <c r="D141" s="167"/>
      <c r="E141" s="5"/>
      <c r="F141" s="5"/>
      <c r="G141" s="5"/>
      <c r="H141" s="5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168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ht="12.0" customHeight="1">
      <c r="A142" s="2"/>
      <c r="B142" s="2"/>
      <c r="C142" s="5"/>
      <c r="D142" s="167"/>
      <c r="E142" s="5"/>
      <c r="F142" s="5"/>
      <c r="G142" s="5"/>
      <c r="H142" s="5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168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2.0" customHeight="1">
      <c r="A143" s="2"/>
      <c r="B143" s="2"/>
      <c r="C143" s="5"/>
      <c r="D143" s="167"/>
      <c r="E143" s="5"/>
      <c r="F143" s="5"/>
      <c r="G143" s="5"/>
      <c r="H143" s="5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168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ht="12.0" customHeight="1">
      <c r="A144" s="2"/>
      <c r="B144" s="2"/>
      <c r="C144" s="5"/>
      <c r="D144" s="167"/>
      <c r="E144" s="5"/>
      <c r="F144" s="5"/>
      <c r="G144" s="5"/>
      <c r="H144" s="5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168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2.0" customHeight="1">
      <c r="A145" s="2"/>
      <c r="B145" s="2"/>
      <c r="C145" s="5"/>
      <c r="D145" s="167"/>
      <c r="E145" s="5"/>
      <c r="F145" s="5"/>
      <c r="G145" s="5"/>
      <c r="H145" s="5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168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2.0" customHeight="1">
      <c r="A146" s="2"/>
      <c r="B146" s="2"/>
      <c r="C146" s="5"/>
      <c r="D146" s="167"/>
      <c r="E146" s="5"/>
      <c r="F146" s="5"/>
      <c r="G146" s="5"/>
      <c r="H146" s="5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168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2.0" customHeight="1">
      <c r="A147" s="2"/>
      <c r="B147" s="2"/>
      <c r="C147" s="5"/>
      <c r="D147" s="167"/>
      <c r="E147" s="5"/>
      <c r="F147" s="5"/>
      <c r="G147" s="5"/>
      <c r="H147" s="5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168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ht="12.0" customHeight="1">
      <c r="A148" s="2"/>
      <c r="B148" s="2"/>
      <c r="C148" s="5"/>
      <c r="D148" s="167"/>
      <c r="E148" s="5"/>
      <c r="F148" s="5"/>
      <c r="G148" s="5"/>
      <c r="H148" s="5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168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2.0" customHeight="1">
      <c r="A149" s="2"/>
      <c r="B149" s="2"/>
      <c r="C149" s="5"/>
      <c r="D149" s="167"/>
      <c r="E149" s="5"/>
      <c r="F149" s="5"/>
      <c r="G149" s="5"/>
      <c r="H149" s="5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168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ht="12.0" customHeight="1">
      <c r="A150" s="2"/>
      <c r="B150" s="2"/>
      <c r="C150" s="5"/>
      <c r="D150" s="167"/>
      <c r="E150" s="5"/>
      <c r="F150" s="5"/>
      <c r="G150" s="5"/>
      <c r="H150" s="5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168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2.0" customHeight="1">
      <c r="A151" s="2"/>
      <c r="B151" s="2"/>
      <c r="C151" s="5"/>
      <c r="D151" s="167"/>
      <c r="E151" s="5"/>
      <c r="F151" s="5"/>
      <c r="G151" s="5"/>
      <c r="H151" s="5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168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2.0" customHeight="1">
      <c r="A152" s="2"/>
      <c r="B152" s="2"/>
      <c r="C152" s="5"/>
      <c r="D152" s="167"/>
      <c r="E152" s="5"/>
      <c r="F152" s="5"/>
      <c r="G152" s="5"/>
      <c r="H152" s="5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168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2.0" customHeight="1">
      <c r="A153" s="2"/>
      <c r="B153" s="2"/>
      <c r="C153" s="5"/>
      <c r="D153" s="167"/>
      <c r="E153" s="5"/>
      <c r="F153" s="5"/>
      <c r="G153" s="5"/>
      <c r="H153" s="5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168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2.0" customHeight="1">
      <c r="A154" s="2"/>
      <c r="B154" s="2"/>
      <c r="C154" s="5"/>
      <c r="D154" s="167"/>
      <c r="E154" s="5"/>
      <c r="F154" s="5"/>
      <c r="G154" s="5"/>
      <c r="H154" s="5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168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ht="12.0" customHeight="1">
      <c r="A155" s="2"/>
      <c r="B155" s="2"/>
      <c r="C155" s="5"/>
      <c r="D155" s="167"/>
      <c r="E155" s="5"/>
      <c r="F155" s="5"/>
      <c r="G155" s="5"/>
      <c r="H155" s="5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168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ht="12.0" customHeight="1">
      <c r="A156" s="2"/>
      <c r="B156" s="2"/>
      <c r="C156" s="5"/>
      <c r="D156" s="167"/>
      <c r="E156" s="5"/>
      <c r="F156" s="5"/>
      <c r="G156" s="5"/>
      <c r="H156" s="5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168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2.0" customHeight="1">
      <c r="A157" s="2"/>
      <c r="B157" s="2"/>
      <c r="C157" s="5"/>
      <c r="D157" s="167"/>
      <c r="E157" s="5"/>
      <c r="F157" s="5"/>
      <c r="G157" s="5"/>
      <c r="H157" s="5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168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2.0" customHeight="1">
      <c r="A158" s="2"/>
      <c r="B158" s="2"/>
      <c r="C158" s="5"/>
      <c r="D158" s="167"/>
      <c r="E158" s="5"/>
      <c r="F158" s="5"/>
      <c r="G158" s="5"/>
      <c r="H158" s="5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168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2.0" customHeight="1">
      <c r="A159" s="2"/>
      <c r="B159" s="2"/>
      <c r="C159" s="5"/>
      <c r="D159" s="167"/>
      <c r="E159" s="5"/>
      <c r="F159" s="5"/>
      <c r="G159" s="5"/>
      <c r="H159" s="5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168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2.0" customHeight="1">
      <c r="A160" s="2"/>
      <c r="B160" s="2"/>
      <c r="C160" s="5"/>
      <c r="D160" s="167"/>
      <c r="E160" s="5"/>
      <c r="F160" s="5"/>
      <c r="G160" s="5"/>
      <c r="H160" s="5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168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2.0" customHeight="1">
      <c r="A161" s="2"/>
      <c r="B161" s="2"/>
      <c r="C161" s="5"/>
      <c r="D161" s="167"/>
      <c r="E161" s="5"/>
      <c r="F161" s="5"/>
      <c r="G161" s="5"/>
      <c r="H161" s="5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168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2.0" customHeight="1">
      <c r="A162" s="2"/>
      <c r="B162" s="2"/>
      <c r="C162" s="5"/>
      <c r="D162" s="167"/>
      <c r="E162" s="5"/>
      <c r="F162" s="5"/>
      <c r="G162" s="5"/>
      <c r="H162" s="5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168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2.0" customHeight="1">
      <c r="A163" s="2"/>
      <c r="B163" s="2"/>
      <c r="C163" s="5"/>
      <c r="D163" s="167"/>
      <c r="E163" s="5"/>
      <c r="F163" s="5"/>
      <c r="G163" s="5"/>
      <c r="H163" s="5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168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2.0" customHeight="1">
      <c r="A164" s="2"/>
      <c r="B164" s="2"/>
      <c r="C164" s="5"/>
      <c r="D164" s="167"/>
      <c r="E164" s="5"/>
      <c r="F164" s="5"/>
      <c r="G164" s="5"/>
      <c r="H164" s="5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168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ht="12.0" customHeight="1">
      <c r="A165" s="2"/>
      <c r="B165" s="2"/>
      <c r="C165" s="5"/>
      <c r="D165" s="167"/>
      <c r="E165" s="5"/>
      <c r="F165" s="5"/>
      <c r="G165" s="5"/>
      <c r="H165" s="5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168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2.0" customHeight="1">
      <c r="A166" s="2"/>
      <c r="B166" s="2"/>
      <c r="C166" s="5"/>
      <c r="D166" s="167"/>
      <c r="E166" s="5"/>
      <c r="F166" s="5"/>
      <c r="G166" s="5"/>
      <c r="H166" s="5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168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2.0" customHeight="1">
      <c r="A167" s="2"/>
      <c r="B167" s="2"/>
      <c r="C167" s="5"/>
      <c r="D167" s="167"/>
      <c r="E167" s="5"/>
      <c r="F167" s="5"/>
      <c r="G167" s="5"/>
      <c r="H167" s="5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168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2.0" customHeight="1">
      <c r="A168" s="2"/>
      <c r="B168" s="2"/>
      <c r="C168" s="5"/>
      <c r="D168" s="167"/>
      <c r="E168" s="5"/>
      <c r="F168" s="5"/>
      <c r="G168" s="5"/>
      <c r="H168" s="5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168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2.0" customHeight="1">
      <c r="A169" s="2"/>
      <c r="B169" s="2"/>
      <c r="C169" s="5"/>
      <c r="D169" s="167"/>
      <c r="E169" s="5"/>
      <c r="F169" s="5"/>
      <c r="G169" s="5"/>
      <c r="H169" s="5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168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2.0" customHeight="1">
      <c r="A170" s="2"/>
      <c r="B170" s="2"/>
      <c r="C170" s="5"/>
      <c r="D170" s="167"/>
      <c r="E170" s="5"/>
      <c r="F170" s="5"/>
      <c r="G170" s="5"/>
      <c r="H170" s="5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168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2.0" customHeight="1">
      <c r="A171" s="2"/>
      <c r="B171" s="2"/>
      <c r="C171" s="5"/>
      <c r="D171" s="167"/>
      <c r="E171" s="5"/>
      <c r="F171" s="5"/>
      <c r="G171" s="5"/>
      <c r="H171" s="5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168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2.0" customHeight="1">
      <c r="A172" s="2"/>
      <c r="B172" s="2"/>
      <c r="C172" s="5"/>
      <c r="D172" s="167"/>
      <c r="E172" s="5"/>
      <c r="F172" s="5"/>
      <c r="G172" s="5"/>
      <c r="H172" s="5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168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ht="12.0" customHeight="1">
      <c r="A173" s="2"/>
      <c r="B173" s="2"/>
      <c r="C173" s="5"/>
      <c r="D173" s="167"/>
      <c r="E173" s="5"/>
      <c r="F173" s="5"/>
      <c r="G173" s="5"/>
      <c r="H173" s="5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168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2.0" customHeight="1">
      <c r="A174" s="2"/>
      <c r="B174" s="2"/>
      <c r="C174" s="5"/>
      <c r="D174" s="167"/>
      <c r="E174" s="5"/>
      <c r="F174" s="5"/>
      <c r="G174" s="5"/>
      <c r="H174" s="5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168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ht="12.0" customHeight="1">
      <c r="A175" s="2"/>
      <c r="B175" s="2"/>
      <c r="C175" s="5"/>
      <c r="D175" s="167"/>
      <c r="E175" s="5"/>
      <c r="F175" s="5"/>
      <c r="G175" s="5"/>
      <c r="H175" s="5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168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ht="12.0" customHeight="1">
      <c r="A176" s="2"/>
      <c r="B176" s="2"/>
      <c r="C176" s="5"/>
      <c r="D176" s="167"/>
      <c r="E176" s="5"/>
      <c r="F176" s="5"/>
      <c r="G176" s="5"/>
      <c r="H176" s="5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168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ht="12.0" customHeight="1">
      <c r="A177" s="2"/>
      <c r="B177" s="2"/>
      <c r="C177" s="5"/>
      <c r="D177" s="167"/>
      <c r="E177" s="5"/>
      <c r="F177" s="5"/>
      <c r="G177" s="5"/>
      <c r="H177" s="5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168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2.0" customHeight="1">
      <c r="A178" s="2"/>
      <c r="B178" s="2"/>
      <c r="C178" s="5"/>
      <c r="D178" s="167"/>
      <c r="E178" s="5"/>
      <c r="F178" s="5"/>
      <c r="G178" s="5"/>
      <c r="H178" s="5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168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2.0" customHeight="1">
      <c r="A179" s="2"/>
      <c r="B179" s="2"/>
      <c r="C179" s="5"/>
      <c r="D179" s="167"/>
      <c r="E179" s="5"/>
      <c r="F179" s="5"/>
      <c r="G179" s="5"/>
      <c r="H179" s="5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168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2.0" customHeight="1">
      <c r="A180" s="2"/>
      <c r="B180" s="2"/>
      <c r="C180" s="5"/>
      <c r="D180" s="167"/>
      <c r="E180" s="5"/>
      <c r="F180" s="5"/>
      <c r="G180" s="5"/>
      <c r="H180" s="5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168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ht="12.0" customHeight="1">
      <c r="A181" s="2"/>
      <c r="B181" s="2"/>
      <c r="C181" s="5"/>
      <c r="D181" s="167"/>
      <c r="E181" s="5"/>
      <c r="F181" s="5"/>
      <c r="G181" s="5"/>
      <c r="H181" s="5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168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2.0" customHeight="1">
      <c r="A182" s="2"/>
      <c r="B182" s="2"/>
      <c r="C182" s="5"/>
      <c r="D182" s="167"/>
      <c r="E182" s="5"/>
      <c r="F182" s="5"/>
      <c r="G182" s="5"/>
      <c r="H182" s="5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168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ht="12.0" customHeight="1">
      <c r="A183" s="2"/>
      <c r="B183" s="2"/>
      <c r="C183" s="5"/>
      <c r="D183" s="167"/>
      <c r="E183" s="5"/>
      <c r="F183" s="5"/>
      <c r="G183" s="5"/>
      <c r="H183" s="5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168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ht="12.0" customHeight="1">
      <c r="A184" s="2"/>
      <c r="B184" s="2"/>
      <c r="C184" s="5"/>
      <c r="D184" s="167"/>
      <c r="E184" s="5"/>
      <c r="F184" s="5"/>
      <c r="G184" s="5"/>
      <c r="H184" s="5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168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2.0" customHeight="1">
      <c r="A185" s="2"/>
      <c r="B185" s="2"/>
      <c r="C185" s="5"/>
      <c r="D185" s="167"/>
      <c r="E185" s="5"/>
      <c r="F185" s="5"/>
      <c r="G185" s="5"/>
      <c r="H185" s="5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168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2.0" customHeight="1">
      <c r="A186" s="2"/>
      <c r="B186" s="2"/>
      <c r="C186" s="5"/>
      <c r="D186" s="167"/>
      <c r="E186" s="5"/>
      <c r="F186" s="5"/>
      <c r="G186" s="5"/>
      <c r="H186" s="5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168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2.0" customHeight="1">
      <c r="A187" s="2"/>
      <c r="B187" s="2"/>
      <c r="C187" s="5"/>
      <c r="D187" s="167"/>
      <c r="E187" s="5"/>
      <c r="F187" s="5"/>
      <c r="G187" s="5"/>
      <c r="H187" s="5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168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ht="12.0" customHeight="1">
      <c r="A188" s="2"/>
      <c r="B188" s="2"/>
      <c r="C188" s="5"/>
      <c r="D188" s="167"/>
      <c r="E188" s="5"/>
      <c r="F188" s="5"/>
      <c r="G188" s="5"/>
      <c r="H188" s="5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168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ht="12.0" customHeight="1">
      <c r="A189" s="2"/>
      <c r="B189" s="2"/>
      <c r="C189" s="5"/>
      <c r="D189" s="167"/>
      <c r="E189" s="5"/>
      <c r="F189" s="5"/>
      <c r="G189" s="5"/>
      <c r="H189" s="5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168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2.0" customHeight="1">
      <c r="A190" s="2"/>
      <c r="B190" s="2"/>
      <c r="C190" s="5"/>
      <c r="D190" s="167"/>
      <c r="E190" s="5"/>
      <c r="F190" s="5"/>
      <c r="G190" s="5"/>
      <c r="H190" s="5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168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2.0" customHeight="1">
      <c r="A191" s="2"/>
      <c r="B191" s="2"/>
      <c r="C191" s="5"/>
      <c r="D191" s="167"/>
      <c r="E191" s="5"/>
      <c r="F191" s="5"/>
      <c r="G191" s="5"/>
      <c r="H191" s="5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168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2.0" customHeight="1">
      <c r="A192" s="2"/>
      <c r="B192" s="2"/>
      <c r="C192" s="5"/>
      <c r="D192" s="167"/>
      <c r="E192" s="5"/>
      <c r="F192" s="5"/>
      <c r="G192" s="5"/>
      <c r="H192" s="5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168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2.0" customHeight="1">
      <c r="A193" s="2"/>
      <c r="B193" s="2"/>
      <c r="C193" s="5"/>
      <c r="D193" s="167"/>
      <c r="E193" s="5"/>
      <c r="F193" s="5"/>
      <c r="G193" s="5"/>
      <c r="H193" s="5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168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ht="12.0" customHeight="1">
      <c r="A194" s="2"/>
      <c r="B194" s="2"/>
      <c r="C194" s="5"/>
      <c r="D194" s="167"/>
      <c r="E194" s="5"/>
      <c r="F194" s="5"/>
      <c r="G194" s="5"/>
      <c r="H194" s="5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168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2.0" customHeight="1">
      <c r="A195" s="2"/>
      <c r="B195" s="2"/>
      <c r="C195" s="5"/>
      <c r="D195" s="167"/>
      <c r="E195" s="5"/>
      <c r="F195" s="5"/>
      <c r="G195" s="5"/>
      <c r="H195" s="5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168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2.0" customHeight="1">
      <c r="A196" s="2"/>
      <c r="B196" s="2"/>
      <c r="C196" s="5"/>
      <c r="D196" s="167"/>
      <c r="E196" s="5"/>
      <c r="F196" s="5"/>
      <c r="G196" s="5"/>
      <c r="H196" s="5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168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2.0" customHeight="1">
      <c r="A197" s="2"/>
      <c r="B197" s="2"/>
      <c r="C197" s="5"/>
      <c r="D197" s="167"/>
      <c r="E197" s="5"/>
      <c r="F197" s="5"/>
      <c r="G197" s="5"/>
      <c r="H197" s="5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168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ht="12.0" customHeight="1">
      <c r="A198" s="2"/>
      <c r="B198" s="2"/>
      <c r="C198" s="5"/>
      <c r="D198" s="167"/>
      <c r="E198" s="5"/>
      <c r="F198" s="5"/>
      <c r="G198" s="5"/>
      <c r="H198" s="5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168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2.0" customHeight="1">
      <c r="A199" s="2"/>
      <c r="B199" s="2"/>
      <c r="C199" s="5"/>
      <c r="D199" s="167"/>
      <c r="E199" s="5"/>
      <c r="F199" s="5"/>
      <c r="G199" s="5"/>
      <c r="H199" s="5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168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ht="12.0" customHeight="1">
      <c r="A200" s="2"/>
      <c r="B200" s="2"/>
      <c r="C200" s="5"/>
      <c r="D200" s="167"/>
      <c r="E200" s="5"/>
      <c r="F200" s="5"/>
      <c r="G200" s="5"/>
      <c r="H200" s="5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168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ht="12.0" customHeight="1">
      <c r="A201" s="2"/>
      <c r="B201" s="2"/>
      <c r="C201" s="5"/>
      <c r="D201" s="167"/>
      <c r="E201" s="5"/>
      <c r="F201" s="5"/>
      <c r="G201" s="5"/>
      <c r="H201" s="5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168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2.0" customHeight="1">
      <c r="A202" s="2"/>
      <c r="B202" s="2"/>
      <c r="C202" s="5"/>
      <c r="D202" s="167"/>
      <c r="E202" s="5"/>
      <c r="F202" s="5"/>
      <c r="G202" s="5"/>
      <c r="H202" s="5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168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2.0" customHeight="1">
      <c r="A203" s="2"/>
      <c r="B203" s="2"/>
      <c r="C203" s="5"/>
      <c r="D203" s="167"/>
      <c r="E203" s="5"/>
      <c r="F203" s="5"/>
      <c r="G203" s="5"/>
      <c r="H203" s="5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168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2.0" customHeight="1">
      <c r="A204" s="2"/>
      <c r="B204" s="2"/>
      <c r="C204" s="5"/>
      <c r="D204" s="167"/>
      <c r="E204" s="5"/>
      <c r="F204" s="5"/>
      <c r="G204" s="5"/>
      <c r="H204" s="5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168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2.0" customHeight="1">
      <c r="A205" s="2"/>
      <c r="B205" s="2"/>
      <c r="C205" s="5"/>
      <c r="D205" s="167"/>
      <c r="E205" s="5"/>
      <c r="F205" s="5"/>
      <c r="G205" s="5"/>
      <c r="H205" s="5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168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2.0" customHeight="1">
      <c r="A206" s="2"/>
      <c r="B206" s="2"/>
      <c r="C206" s="5"/>
      <c r="D206" s="167"/>
      <c r="E206" s="5"/>
      <c r="F206" s="5"/>
      <c r="G206" s="5"/>
      <c r="H206" s="5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168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2.0" customHeight="1">
      <c r="A207" s="2"/>
      <c r="B207" s="2"/>
      <c r="C207" s="5"/>
      <c r="D207" s="167"/>
      <c r="E207" s="5"/>
      <c r="F207" s="5"/>
      <c r="G207" s="5"/>
      <c r="H207" s="5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168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2.0" customHeight="1">
      <c r="A208" s="2"/>
      <c r="B208" s="2"/>
      <c r="C208" s="5"/>
      <c r="D208" s="167"/>
      <c r="E208" s="5"/>
      <c r="F208" s="5"/>
      <c r="G208" s="5"/>
      <c r="H208" s="5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168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ht="12.0" customHeight="1">
      <c r="A209" s="2"/>
      <c r="B209" s="2"/>
      <c r="C209" s="5"/>
      <c r="D209" s="167"/>
      <c r="E209" s="5"/>
      <c r="F209" s="5"/>
      <c r="G209" s="5"/>
      <c r="H209" s="5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168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ht="12.0" customHeight="1">
      <c r="A210" s="2"/>
      <c r="B210" s="2"/>
      <c r="C210" s="5"/>
      <c r="D210" s="167"/>
      <c r="E210" s="5"/>
      <c r="F210" s="5"/>
      <c r="G210" s="5"/>
      <c r="H210" s="5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168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2.0" customHeight="1">
      <c r="A211" s="2"/>
      <c r="B211" s="2"/>
      <c r="C211" s="5"/>
      <c r="D211" s="167"/>
      <c r="E211" s="5"/>
      <c r="F211" s="5"/>
      <c r="G211" s="5"/>
      <c r="H211" s="5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168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2.0" customHeight="1">
      <c r="A212" s="2"/>
      <c r="B212" s="2"/>
      <c r="C212" s="5"/>
      <c r="D212" s="167"/>
      <c r="E212" s="5"/>
      <c r="F212" s="5"/>
      <c r="G212" s="5"/>
      <c r="H212" s="5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168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2.0" customHeight="1">
      <c r="A213" s="2"/>
      <c r="B213" s="2"/>
      <c r="C213" s="5"/>
      <c r="D213" s="167"/>
      <c r="E213" s="5"/>
      <c r="F213" s="5"/>
      <c r="G213" s="5"/>
      <c r="H213" s="5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168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ht="12.0" customHeight="1">
      <c r="A214" s="2"/>
      <c r="B214" s="2"/>
      <c r="C214" s="5"/>
      <c r="D214" s="167"/>
      <c r="E214" s="5"/>
      <c r="F214" s="5"/>
      <c r="G214" s="5"/>
      <c r="H214" s="5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168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2.0" customHeight="1">
      <c r="A215" s="2"/>
      <c r="B215" s="2"/>
      <c r="C215" s="5"/>
      <c r="D215" s="167"/>
      <c r="E215" s="5"/>
      <c r="F215" s="5"/>
      <c r="G215" s="5"/>
      <c r="H215" s="5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168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2.0" customHeight="1">
      <c r="A216" s="2"/>
      <c r="B216" s="2"/>
      <c r="C216" s="5"/>
      <c r="D216" s="167"/>
      <c r="E216" s="5"/>
      <c r="F216" s="5"/>
      <c r="G216" s="5"/>
      <c r="H216" s="5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168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2.0" customHeight="1">
      <c r="A217" s="2"/>
      <c r="B217" s="2"/>
      <c r="C217" s="5"/>
      <c r="D217" s="167"/>
      <c r="E217" s="5"/>
      <c r="F217" s="5"/>
      <c r="G217" s="5"/>
      <c r="H217" s="5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168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2.0" customHeight="1">
      <c r="A218" s="2"/>
      <c r="B218" s="2"/>
      <c r="C218" s="5"/>
      <c r="D218" s="167"/>
      <c r="E218" s="5"/>
      <c r="F218" s="5"/>
      <c r="G218" s="5"/>
      <c r="H218" s="5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168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2.0" customHeight="1">
      <c r="A219" s="2"/>
      <c r="B219" s="2"/>
      <c r="C219" s="5"/>
      <c r="D219" s="167"/>
      <c r="E219" s="5"/>
      <c r="F219" s="5"/>
      <c r="G219" s="5"/>
      <c r="H219" s="5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168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ht="12.0" customHeight="1">
      <c r="A220" s="2"/>
      <c r="B220" s="2"/>
      <c r="C220" s="5"/>
      <c r="D220" s="167"/>
      <c r="E220" s="5"/>
      <c r="F220" s="5"/>
      <c r="G220" s="5"/>
      <c r="H220" s="5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168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2.0" customHeight="1">
      <c r="A221" s="2"/>
      <c r="B221" s="2"/>
      <c r="C221" s="5"/>
      <c r="D221" s="167"/>
      <c r="E221" s="5"/>
      <c r="F221" s="5"/>
      <c r="G221" s="5"/>
      <c r="H221" s="5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168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2.0" customHeight="1">
      <c r="A222" s="2"/>
      <c r="B222" s="2"/>
      <c r="C222" s="5"/>
      <c r="D222" s="167"/>
      <c r="E222" s="5"/>
      <c r="F222" s="5"/>
      <c r="G222" s="5"/>
      <c r="H222" s="5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168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2.0" customHeight="1">
      <c r="A223" s="2"/>
      <c r="B223" s="2"/>
      <c r="C223" s="5"/>
      <c r="D223" s="167"/>
      <c r="E223" s="5"/>
      <c r="F223" s="5"/>
      <c r="G223" s="5"/>
      <c r="H223" s="5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168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</row>
    <row r="224" ht="12.0" customHeight="1">
      <c r="A224" s="2"/>
      <c r="B224" s="2"/>
      <c r="C224" s="5"/>
      <c r="D224" s="167"/>
      <c r="E224" s="5"/>
      <c r="F224" s="5"/>
      <c r="G224" s="5"/>
      <c r="H224" s="5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168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</row>
    <row r="225" ht="12.0" customHeight="1">
      <c r="A225" s="2"/>
      <c r="B225" s="2"/>
      <c r="C225" s="5"/>
      <c r="D225" s="167"/>
      <c r="E225" s="5"/>
      <c r="F225" s="5"/>
      <c r="G225" s="5"/>
      <c r="H225" s="5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168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2.0" customHeight="1">
      <c r="A226" s="2"/>
      <c r="B226" s="2"/>
      <c r="C226" s="5"/>
      <c r="D226" s="167"/>
      <c r="E226" s="5"/>
      <c r="F226" s="5"/>
      <c r="G226" s="5"/>
      <c r="H226" s="5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168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2.0" customHeight="1">
      <c r="A227" s="2"/>
      <c r="B227" s="2"/>
      <c r="C227" s="5"/>
      <c r="D227" s="167"/>
      <c r="E227" s="5"/>
      <c r="F227" s="5"/>
      <c r="G227" s="5"/>
      <c r="H227" s="5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168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</row>
    <row r="228" ht="12.0" customHeight="1">
      <c r="A228" s="2"/>
      <c r="B228" s="2"/>
      <c r="C228" s="5"/>
      <c r="D228" s="167"/>
      <c r="E228" s="5"/>
      <c r="F228" s="5"/>
      <c r="G228" s="5"/>
      <c r="H228" s="5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168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2.0" customHeight="1">
      <c r="A229" s="2"/>
      <c r="B229" s="2"/>
      <c r="C229" s="5"/>
      <c r="D229" s="167"/>
      <c r="E229" s="5"/>
      <c r="F229" s="5"/>
      <c r="G229" s="5"/>
      <c r="H229" s="5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168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2.0" customHeight="1">
      <c r="A230" s="2"/>
      <c r="B230" s="2"/>
      <c r="C230" s="5"/>
      <c r="D230" s="167"/>
      <c r="E230" s="5"/>
      <c r="F230" s="5"/>
      <c r="G230" s="5"/>
      <c r="H230" s="5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168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2.0" customHeight="1">
      <c r="A231" s="2"/>
      <c r="B231" s="2"/>
      <c r="C231" s="5"/>
      <c r="D231" s="167"/>
      <c r="E231" s="5"/>
      <c r="F231" s="5"/>
      <c r="G231" s="5"/>
      <c r="H231" s="5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168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2.0" customHeight="1">
      <c r="A232" s="2"/>
      <c r="B232" s="2"/>
      <c r="C232" s="5"/>
      <c r="D232" s="167"/>
      <c r="E232" s="5"/>
      <c r="F232" s="5"/>
      <c r="G232" s="5"/>
      <c r="H232" s="5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168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2.0" customHeight="1">
      <c r="A233" s="2"/>
      <c r="B233" s="2"/>
      <c r="C233" s="5"/>
      <c r="D233" s="167"/>
      <c r="E233" s="5"/>
      <c r="F233" s="5"/>
      <c r="G233" s="5"/>
      <c r="H233" s="5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168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2.0" customHeight="1">
      <c r="A234" s="2"/>
      <c r="B234" s="2"/>
      <c r="C234" s="5"/>
      <c r="D234" s="167"/>
      <c r="E234" s="5"/>
      <c r="F234" s="5"/>
      <c r="G234" s="5"/>
      <c r="H234" s="5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168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</row>
    <row r="235" ht="12.0" customHeight="1">
      <c r="A235" s="2"/>
      <c r="B235" s="2"/>
      <c r="C235" s="5"/>
      <c r="D235" s="167"/>
      <c r="E235" s="5"/>
      <c r="F235" s="5"/>
      <c r="G235" s="5"/>
      <c r="H235" s="5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168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2.0" customHeight="1">
      <c r="A236" s="2"/>
      <c r="B236" s="2"/>
      <c r="C236" s="5"/>
      <c r="D236" s="167"/>
      <c r="E236" s="5"/>
      <c r="F236" s="5"/>
      <c r="G236" s="5"/>
      <c r="H236" s="5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168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ht="12.0" customHeight="1">
      <c r="A237" s="2"/>
      <c r="B237" s="2"/>
      <c r="C237" s="5"/>
      <c r="D237" s="167"/>
      <c r="E237" s="5"/>
      <c r="F237" s="5"/>
      <c r="G237" s="5"/>
      <c r="H237" s="5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168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2.0" customHeight="1">
      <c r="A238" s="2"/>
      <c r="B238" s="2"/>
      <c r="C238" s="5"/>
      <c r="D238" s="167"/>
      <c r="E238" s="5"/>
      <c r="F238" s="5"/>
      <c r="G238" s="5"/>
      <c r="H238" s="5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168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2.0" customHeight="1">
      <c r="A239" s="2"/>
      <c r="B239" s="2"/>
      <c r="C239" s="5"/>
      <c r="D239" s="167"/>
      <c r="E239" s="5"/>
      <c r="F239" s="5"/>
      <c r="G239" s="5"/>
      <c r="H239" s="5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168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2.0" customHeight="1">
      <c r="A240" s="2"/>
      <c r="B240" s="2"/>
      <c r="C240" s="5"/>
      <c r="D240" s="167"/>
      <c r="E240" s="5"/>
      <c r="F240" s="5"/>
      <c r="G240" s="5"/>
      <c r="H240" s="5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168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2.0" customHeight="1">
      <c r="A241" s="2"/>
      <c r="B241" s="2"/>
      <c r="C241" s="5"/>
      <c r="D241" s="167"/>
      <c r="E241" s="5"/>
      <c r="F241" s="5"/>
      <c r="G241" s="5"/>
      <c r="H241" s="5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168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2.0" customHeight="1">
      <c r="A242" s="2"/>
      <c r="B242" s="2"/>
      <c r="C242" s="5"/>
      <c r="D242" s="167"/>
      <c r="E242" s="5"/>
      <c r="F242" s="5"/>
      <c r="G242" s="5"/>
      <c r="H242" s="5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168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</row>
    <row r="243" ht="12.0" customHeight="1">
      <c r="A243" s="2"/>
      <c r="B243" s="2"/>
      <c r="C243" s="5"/>
      <c r="D243" s="167"/>
      <c r="E243" s="5"/>
      <c r="F243" s="5"/>
      <c r="G243" s="5"/>
      <c r="H243" s="5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168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2.0" customHeight="1">
      <c r="A244" s="2"/>
      <c r="B244" s="2"/>
      <c r="C244" s="5"/>
      <c r="D244" s="167"/>
      <c r="E244" s="5"/>
      <c r="F244" s="5"/>
      <c r="G244" s="5"/>
      <c r="H244" s="5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168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2.0" customHeight="1">
      <c r="A245" s="2"/>
      <c r="B245" s="2"/>
      <c r="C245" s="5"/>
      <c r="D245" s="167"/>
      <c r="E245" s="5"/>
      <c r="F245" s="5"/>
      <c r="G245" s="5"/>
      <c r="H245" s="5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168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2.0" customHeight="1">
      <c r="A246" s="2"/>
      <c r="B246" s="2"/>
      <c r="C246" s="5"/>
      <c r="D246" s="167"/>
      <c r="E246" s="5"/>
      <c r="F246" s="5"/>
      <c r="G246" s="5"/>
      <c r="H246" s="5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168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2.0" customHeight="1">
      <c r="A247" s="2"/>
      <c r="B247" s="2"/>
      <c r="C247" s="5"/>
      <c r="D247" s="167"/>
      <c r="E247" s="5"/>
      <c r="F247" s="5"/>
      <c r="G247" s="5"/>
      <c r="H247" s="5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168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2.0" customHeight="1">
      <c r="A248" s="2"/>
      <c r="B248" s="2"/>
      <c r="C248" s="5"/>
      <c r="D248" s="167"/>
      <c r="E248" s="5"/>
      <c r="F248" s="5"/>
      <c r="G248" s="5"/>
      <c r="H248" s="5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168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2.0" customHeight="1">
      <c r="A249" s="2"/>
      <c r="B249" s="2"/>
      <c r="C249" s="5"/>
      <c r="D249" s="167"/>
      <c r="E249" s="5"/>
      <c r="F249" s="5"/>
      <c r="G249" s="5"/>
      <c r="H249" s="5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168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ht="12.0" customHeight="1">
      <c r="A250" s="2"/>
      <c r="B250" s="2"/>
      <c r="C250" s="5"/>
      <c r="D250" s="167"/>
      <c r="E250" s="5"/>
      <c r="F250" s="5"/>
      <c r="G250" s="5"/>
      <c r="H250" s="5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168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2.0" customHeight="1">
      <c r="A251" s="2"/>
      <c r="B251" s="2"/>
      <c r="C251" s="5"/>
      <c r="D251" s="167"/>
      <c r="E251" s="5"/>
      <c r="F251" s="5"/>
      <c r="G251" s="5"/>
      <c r="H251" s="5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168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2.0" customHeight="1">
      <c r="A252" s="2"/>
      <c r="B252" s="2"/>
      <c r="C252" s="5"/>
      <c r="D252" s="167"/>
      <c r="E252" s="5"/>
      <c r="F252" s="5"/>
      <c r="G252" s="5"/>
      <c r="H252" s="5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168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2.0" customHeight="1">
      <c r="A253" s="2"/>
      <c r="B253" s="2"/>
      <c r="C253" s="5"/>
      <c r="D253" s="167"/>
      <c r="E253" s="5"/>
      <c r="F253" s="5"/>
      <c r="G253" s="5"/>
      <c r="H253" s="5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168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2.0" customHeight="1">
      <c r="A254" s="2"/>
      <c r="B254" s="2"/>
      <c r="C254" s="5"/>
      <c r="D254" s="167"/>
      <c r="E254" s="5"/>
      <c r="F254" s="5"/>
      <c r="G254" s="5"/>
      <c r="H254" s="5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168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</row>
    <row r="255" ht="12.0" customHeight="1">
      <c r="A255" s="2"/>
      <c r="B255" s="2"/>
      <c r="C255" s="5"/>
      <c r="D255" s="167"/>
      <c r="E255" s="5"/>
      <c r="F255" s="5"/>
      <c r="G255" s="5"/>
      <c r="H255" s="5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168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2.0" customHeight="1">
      <c r="A256" s="2"/>
      <c r="B256" s="2"/>
      <c r="C256" s="5"/>
      <c r="D256" s="167"/>
      <c r="E256" s="5"/>
      <c r="F256" s="5"/>
      <c r="G256" s="5"/>
      <c r="H256" s="5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168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2.0" customHeight="1">
      <c r="A257" s="2"/>
      <c r="B257" s="2"/>
      <c r="C257" s="5"/>
      <c r="D257" s="167"/>
      <c r="E257" s="5"/>
      <c r="F257" s="5"/>
      <c r="G257" s="5"/>
      <c r="H257" s="5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168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2.0" customHeight="1">
      <c r="A258" s="2"/>
      <c r="B258" s="2"/>
      <c r="C258" s="5"/>
      <c r="D258" s="167"/>
      <c r="E258" s="5"/>
      <c r="F258" s="5"/>
      <c r="G258" s="5"/>
      <c r="H258" s="5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168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2.0" customHeight="1">
      <c r="A259" s="2"/>
      <c r="B259" s="2"/>
      <c r="C259" s="5"/>
      <c r="D259" s="167"/>
      <c r="E259" s="5"/>
      <c r="F259" s="5"/>
      <c r="G259" s="5"/>
      <c r="H259" s="5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168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2.0" customHeight="1">
      <c r="A260" s="2"/>
      <c r="B260" s="2"/>
      <c r="C260" s="5"/>
      <c r="D260" s="167"/>
      <c r="E260" s="5"/>
      <c r="F260" s="5"/>
      <c r="G260" s="5"/>
      <c r="H260" s="5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168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2.0" customHeight="1">
      <c r="A261" s="2"/>
      <c r="B261" s="2"/>
      <c r="C261" s="5"/>
      <c r="D261" s="167"/>
      <c r="E261" s="5"/>
      <c r="F261" s="5"/>
      <c r="G261" s="5"/>
      <c r="H261" s="5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168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2.0" customHeight="1">
      <c r="A262" s="2"/>
      <c r="B262" s="2"/>
      <c r="C262" s="5"/>
      <c r="D262" s="167"/>
      <c r="E262" s="5"/>
      <c r="F262" s="5"/>
      <c r="G262" s="5"/>
      <c r="H262" s="5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168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2.0" customHeight="1">
      <c r="A263" s="2"/>
      <c r="B263" s="2"/>
      <c r="C263" s="5"/>
      <c r="D263" s="167"/>
      <c r="E263" s="5"/>
      <c r="F263" s="5"/>
      <c r="G263" s="5"/>
      <c r="H263" s="5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168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2.0" customHeight="1">
      <c r="A264" s="2"/>
      <c r="B264" s="2"/>
      <c r="C264" s="5"/>
      <c r="D264" s="167"/>
      <c r="E264" s="5"/>
      <c r="F264" s="5"/>
      <c r="G264" s="5"/>
      <c r="H264" s="5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168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2.0" customHeight="1">
      <c r="A265" s="2"/>
      <c r="B265" s="2"/>
      <c r="C265" s="5"/>
      <c r="D265" s="167"/>
      <c r="E265" s="5"/>
      <c r="F265" s="5"/>
      <c r="G265" s="5"/>
      <c r="H265" s="5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168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2.0" customHeight="1">
      <c r="A266" s="2"/>
      <c r="B266" s="2"/>
      <c r="C266" s="5"/>
      <c r="D266" s="167"/>
      <c r="E266" s="5"/>
      <c r="F266" s="5"/>
      <c r="G266" s="5"/>
      <c r="H266" s="5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168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2.0" customHeight="1">
      <c r="A267" s="2"/>
      <c r="B267" s="2"/>
      <c r="C267" s="5"/>
      <c r="D267" s="167"/>
      <c r="E267" s="5"/>
      <c r="F267" s="5"/>
      <c r="G267" s="5"/>
      <c r="H267" s="5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168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2.0" customHeight="1">
      <c r="A268" s="2"/>
      <c r="B268" s="2"/>
      <c r="C268" s="5"/>
      <c r="D268" s="167"/>
      <c r="E268" s="5"/>
      <c r="F268" s="5"/>
      <c r="G268" s="5"/>
      <c r="H268" s="5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168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2.0" customHeight="1">
      <c r="A269" s="2"/>
      <c r="B269" s="2"/>
      <c r="C269" s="5"/>
      <c r="D269" s="167"/>
      <c r="E269" s="5"/>
      <c r="F269" s="5"/>
      <c r="G269" s="5"/>
      <c r="H269" s="5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168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2.0" customHeight="1">
      <c r="A270" s="2"/>
      <c r="B270" s="2"/>
      <c r="C270" s="5"/>
      <c r="D270" s="167"/>
      <c r="E270" s="5"/>
      <c r="F270" s="5"/>
      <c r="G270" s="5"/>
      <c r="H270" s="5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168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2.0" customHeight="1">
      <c r="A271" s="2"/>
      <c r="B271" s="2"/>
      <c r="C271" s="5"/>
      <c r="D271" s="167"/>
      <c r="E271" s="5"/>
      <c r="F271" s="5"/>
      <c r="G271" s="5"/>
      <c r="H271" s="5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168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ht="12.0" customHeight="1">
      <c r="A272" s="2"/>
      <c r="B272" s="2"/>
      <c r="C272" s="5"/>
      <c r="D272" s="167"/>
      <c r="E272" s="5"/>
      <c r="F272" s="5"/>
      <c r="G272" s="5"/>
      <c r="H272" s="5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168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</row>
    <row r="273" ht="12.0" customHeight="1">
      <c r="A273" s="2"/>
      <c r="B273" s="2"/>
      <c r="C273" s="5"/>
      <c r="D273" s="167"/>
      <c r="E273" s="5"/>
      <c r="F273" s="5"/>
      <c r="G273" s="5"/>
      <c r="H273" s="5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168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2.0" customHeight="1">
      <c r="A274" s="2"/>
      <c r="B274" s="2"/>
      <c r="C274" s="5"/>
      <c r="D274" s="167"/>
      <c r="E274" s="5"/>
      <c r="F274" s="5"/>
      <c r="G274" s="5"/>
      <c r="H274" s="5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168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2.0" customHeight="1">
      <c r="A275" s="2"/>
      <c r="B275" s="2"/>
      <c r="C275" s="5"/>
      <c r="D275" s="167"/>
      <c r="E275" s="5"/>
      <c r="F275" s="5"/>
      <c r="G275" s="5"/>
      <c r="H275" s="5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168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2.0" customHeight="1">
      <c r="A276" s="2"/>
      <c r="B276" s="2"/>
      <c r="C276" s="5"/>
      <c r="D276" s="167"/>
      <c r="E276" s="5"/>
      <c r="F276" s="5"/>
      <c r="G276" s="5"/>
      <c r="H276" s="5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168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2.0" customHeight="1">
      <c r="A277" s="2"/>
      <c r="B277" s="2"/>
      <c r="C277" s="5"/>
      <c r="D277" s="167"/>
      <c r="E277" s="5"/>
      <c r="F277" s="5"/>
      <c r="G277" s="5"/>
      <c r="H277" s="5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168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ht="12.0" customHeight="1">
      <c r="A278" s="2"/>
      <c r="B278" s="2"/>
      <c r="C278" s="5"/>
      <c r="D278" s="167"/>
      <c r="E278" s="5"/>
      <c r="F278" s="5"/>
      <c r="G278" s="5"/>
      <c r="H278" s="5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168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</row>
    <row r="279" ht="12.0" customHeight="1">
      <c r="A279" s="2"/>
      <c r="B279" s="2"/>
      <c r="C279" s="5"/>
      <c r="D279" s="167"/>
      <c r="E279" s="5"/>
      <c r="F279" s="5"/>
      <c r="G279" s="5"/>
      <c r="H279" s="5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168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ht="12.0" customHeight="1">
      <c r="A280" s="2"/>
      <c r="B280" s="2"/>
      <c r="C280" s="5"/>
      <c r="D280" s="167"/>
      <c r="E280" s="5"/>
      <c r="F280" s="5"/>
      <c r="G280" s="5"/>
      <c r="H280" s="5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168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</row>
    <row r="281" ht="12.0" customHeight="1">
      <c r="A281" s="2"/>
      <c r="B281" s="2"/>
      <c r="C281" s="5"/>
      <c r="D281" s="167"/>
      <c r="E281" s="5"/>
      <c r="F281" s="5"/>
      <c r="G281" s="5"/>
      <c r="H281" s="5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168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2.0" customHeight="1">
      <c r="A282" s="2"/>
      <c r="B282" s="2"/>
      <c r="C282" s="5"/>
      <c r="D282" s="167"/>
      <c r="E282" s="5"/>
      <c r="F282" s="5"/>
      <c r="G282" s="5"/>
      <c r="H282" s="5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168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</row>
    <row r="283" ht="12.0" customHeight="1">
      <c r="A283" s="2"/>
      <c r="B283" s="2"/>
      <c r="C283" s="5"/>
      <c r="D283" s="167"/>
      <c r="E283" s="5"/>
      <c r="F283" s="5"/>
      <c r="G283" s="5"/>
      <c r="H283" s="5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168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ht="12.0" customHeight="1">
      <c r="A284" s="2"/>
      <c r="B284" s="2"/>
      <c r="C284" s="5"/>
      <c r="D284" s="167"/>
      <c r="E284" s="5"/>
      <c r="F284" s="5"/>
      <c r="G284" s="5"/>
      <c r="H284" s="5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168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</row>
    <row r="285" ht="12.0" customHeight="1">
      <c r="A285" s="2"/>
      <c r="B285" s="2"/>
      <c r="C285" s="5"/>
      <c r="D285" s="167"/>
      <c r="E285" s="5"/>
      <c r="F285" s="5"/>
      <c r="G285" s="5"/>
      <c r="H285" s="5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168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ht="12.0" customHeight="1">
      <c r="A286" s="2"/>
      <c r="B286" s="2"/>
      <c r="C286" s="5"/>
      <c r="D286" s="167"/>
      <c r="E286" s="5"/>
      <c r="F286" s="5"/>
      <c r="G286" s="5"/>
      <c r="H286" s="5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168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2.0" customHeight="1">
      <c r="A287" s="2"/>
      <c r="B287" s="2"/>
      <c r="C287" s="5"/>
      <c r="D287" s="167"/>
      <c r="E287" s="5"/>
      <c r="F287" s="5"/>
      <c r="G287" s="5"/>
      <c r="H287" s="5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168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</row>
    <row r="288" ht="12.0" customHeight="1">
      <c r="A288" s="2"/>
      <c r="B288" s="2"/>
      <c r="C288" s="5"/>
      <c r="D288" s="167"/>
      <c r="E288" s="5"/>
      <c r="F288" s="5"/>
      <c r="G288" s="5"/>
      <c r="H288" s="5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168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2.0" customHeight="1">
      <c r="A289" s="2"/>
      <c r="B289" s="2"/>
      <c r="C289" s="5"/>
      <c r="D289" s="167"/>
      <c r="E289" s="5"/>
      <c r="F289" s="5"/>
      <c r="G289" s="5"/>
      <c r="H289" s="5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168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2.0" customHeight="1">
      <c r="A290" s="2"/>
      <c r="B290" s="2"/>
      <c r="C290" s="5"/>
      <c r="D290" s="167"/>
      <c r="E290" s="5"/>
      <c r="F290" s="5"/>
      <c r="G290" s="5"/>
      <c r="H290" s="5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168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ht="12.0" customHeight="1">
      <c r="A291" s="2"/>
      <c r="B291" s="2"/>
      <c r="C291" s="5"/>
      <c r="D291" s="167"/>
      <c r="E291" s="5"/>
      <c r="F291" s="5"/>
      <c r="G291" s="5"/>
      <c r="H291" s="5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168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2.0" customHeight="1">
      <c r="A292" s="2"/>
      <c r="B292" s="2"/>
      <c r="C292" s="5"/>
      <c r="D292" s="167"/>
      <c r="E292" s="5"/>
      <c r="F292" s="5"/>
      <c r="G292" s="5"/>
      <c r="H292" s="5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168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2.0" customHeight="1">
      <c r="A293" s="2"/>
      <c r="B293" s="2"/>
      <c r="C293" s="5"/>
      <c r="D293" s="167"/>
      <c r="E293" s="5"/>
      <c r="F293" s="5"/>
      <c r="G293" s="5"/>
      <c r="H293" s="5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168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2.0" customHeight="1">
      <c r="A294" s="2"/>
      <c r="B294" s="2"/>
      <c r="C294" s="5"/>
      <c r="D294" s="167"/>
      <c r="E294" s="5"/>
      <c r="F294" s="5"/>
      <c r="G294" s="5"/>
      <c r="H294" s="5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168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2.0" customHeight="1">
      <c r="A295" s="2"/>
      <c r="B295" s="2"/>
      <c r="C295" s="5"/>
      <c r="D295" s="167"/>
      <c r="E295" s="5"/>
      <c r="F295" s="5"/>
      <c r="G295" s="5"/>
      <c r="H295" s="5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168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2.0" customHeight="1">
      <c r="A296" s="2"/>
      <c r="B296" s="2"/>
      <c r="C296" s="5"/>
      <c r="D296" s="167"/>
      <c r="E296" s="5"/>
      <c r="F296" s="5"/>
      <c r="G296" s="5"/>
      <c r="H296" s="5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168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2.0" customHeight="1">
      <c r="A297" s="2"/>
      <c r="B297" s="2"/>
      <c r="C297" s="5"/>
      <c r="D297" s="167"/>
      <c r="E297" s="5"/>
      <c r="F297" s="5"/>
      <c r="G297" s="5"/>
      <c r="H297" s="5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168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ht="12.0" customHeight="1">
      <c r="A298" s="2"/>
      <c r="B298" s="2"/>
      <c r="C298" s="5"/>
      <c r="D298" s="167"/>
      <c r="E298" s="5"/>
      <c r="F298" s="5"/>
      <c r="G298" s="5"/>
      <c r="H298" s="5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168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2.0" customHeight="1">
      <c r="A299" s="2"/>
      <c r="B299" s="2"/>
      <c r="C299" s="5"/>
      <c r="D299" s="167"/>
      <c r="E299" s="5"/>
      <c r="F299" s="5"/>
      <c r="G299" s="5"/>
      <c r="H299" s="5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168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2.0" customHeight="1">
      <c r="A300" s="2"/>
      <c r="B300" s="2"/>
      <c r="C300" s="5"/>
      <c r="D300" s="167"/>
      <c r="E300" s="5"/>
      <c r="F300" s="5"/>
      <c r="G300" s="5"/>
      <c r="H300" s="5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168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2.0" customHeight="1">
      <c r="A301" s="2"/>
      <c r="B301" s="2"/>
      <c r="C301" s="5"/>
      <c r="D301" s="167"/>
      <c r="E301" s="5"/>
      <c r="F301" s="5"/>
      <c r="G301" s="5"/>
      <c r="H301" s="5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168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</row>
    <row r="302" ht="12.0" customHeight="1">
      <c r="A302" s="2"/>
      <c r="B302" s="2"/>
      <c r="C302" s="5"/>
      <c r="D302" s="167"/>
      <c r="E302" s="5"/>
      <c r="F302" s="5"/>
      <c r="G302" s="5"/>
      <c r="H302" s="5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168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2.0" customHeight="1">
      <c r="A303" s="2"/>
      <c r="B303" s="2"/>
      <c r="C303" s="5"/>
      <c r="D303" s="167"/>
      <c r="E303" s="5"/>
      <c r="F303" s="5"/>
      <c r="G303" s="5"/>
      <c r="H303" s="5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168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2.0" customHeight="1">
      <c r="A304" s="2"/>
      <c r="B304" s="2"/>
      <c r="C304" s="5"/>
      <c r="D304" s="167"/>
      <c r="E304" s="5"/>
      <c r="F304" s="5"/>
      <c r="G304" s="5"/>
      <c r="H304" s="5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168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2.0" customHeight="1">
      <c r="A305" s="2"/>
      <c r="B305" s="2"/>
      <c r="C305" s="5"/>
      <c r="D305" s="167"/>
      <c r="E305" s="5"/>
      <c r="F305" s="5"/>
      <c r="G305" s="5"/>
      <c r="H305" s="5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168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</row>
    <row r="306" ht="12.0" customHeight="1">
      <c r="A306" s="2"/>
      <c r="B306" s="2"/>
      <c r="C306" s="5"/>
      <c r="D306" s="167"/>
      <c r="E306" s="5"/>
      <c r="F306" s="5"/>
      <c r="G306" s="5"/>
      <c r="H306" s="5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168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2.0" customHeight="1">
      <c r="A307" s="2"/>
      <c r="B307" s="2"/>
      <c r="C307" s="5"/>
      <c r="D307" s="167"/>
      <c r="E307" s="5"/>
      <c r="F307" s="5"/>
      <c r="G307" s="5"/>
      <c r="H307" s="5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168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2.0" customHeight="1">
      <c r="A308" s="2"/>
      <c r="B308" s="2"/>
      <c r="C308" s="5"/>
      <c r="D308" s="167"/>
      <c r="E308" s="5"/>
      <c r="F308" s="5"/>
      <c r="G308" s="5"/>
      <c r="H308" s="5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168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2.0" customHeight="1">
      <c r="A309" s="2"/>
      <c r="B309" s="2"/>
      <c r="C309" s="5"/>
      <c r="D309" s="167"/>
      <c r="E309" s="5"/>
      <c r="F309" s="5"/>
      <c r="G309" s="5"/>
      <c r="H309" s="5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168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2.0" customHeight="1">
      <c r="A310" s="2"/>
      <c r="B310" s="2"/>
      <c r="C310" s="5"/>
      <c r="D310" s="167"/>
      <c r="E310" s="5"/>
      <c r="F310" s="5"/>
      <c r="G310" s="5"/>
      <c r="H310" s="5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168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2.0" customHeight="1">
      <c r="A311" s="2"/>
      <c r="B311" s="2"/>
      <c r="C311" s="5"/>
      <c r="D311" s="167"/>
      <c r="E311" s="5"/>
      <c r="F311" s="5"/>
      <c r="G311" s="5"/>
      <c r="H311" s="5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168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2.0" customHeight="1">
      <c r="A312" s="2"/>
      <c r="B312" s="2"/>
      <c r="C312" s="5"/>
      <c r="D312" s="167"/>
      <c r="E312" s="5"/>
      <c r="F312" s="5"/>
      <c r="G312" s="5"/>
      <c r="H312" s="5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168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2.0" customHeight="1">
      <c r="A313" s="2"/>
      <c r="B313" s="2"/>
      <c r="C313" s="5"/>
      <c r="D313" s="167"/>
      <c r="E313" s="5"/>
      <c r="F313" s="5"/>
      <c r="G313" s="5"/>
      <c r="H313" s="5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168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2.0" customHeight="1">
      <c r="A314" s="2"/>
      <c r="B314" s="2"/>
      <c r="C314" s="5"/>
      <c r="D314" s="167"/>
      <c r="E314" s="5"/>
      <c r="F314" s="5"/>
      <c r="G314" s="5"/>
      <c r="H314" s="5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168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2.0" customHeight="1">
      <c r="A315" s="2"/>
      <c r="B315" s="2"/>
      <c r="C315" s="5"/>
      <c r="D315" s="167"/>
      <c r="E315" s="5"/>
      <c r="F315" s="5"/>
      <c r="G315" s="5"/>
      <c r="H315" s="5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168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2.0" customHeight="1">
      <c r="A316" s="2"/>
      <c r="B316" s="2"/>
      <c r="C316" s="5"/>
      <c r="D316" s="167"/>
      <c r="E316" s="5"/>
      <c r="F316" s="5"/>
      <c r="G316" s="5"/>
      <c r="H316" s="5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168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2.0" customHeight="1">
      <c r="A317" s="2"/>
      <c r="B317" s="2"/>
      <c r="C317" s="5"/>
      <c r="D317" s="167"/>
      <c r="E317" s="5"/>
      <c r="F317" s="5"/>
      <c r="G317" s="5"/>
      <c r="H317" s="5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168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2.0" customHeight="1">
      <c r="A318" s="2"/>
      <c r="B318" s="2"/>
      <c r="C318" s="5"/>
      <c r="D318" s="167"/>
      <c r="E318" s="5"/>
      <c r="F318" s="5"/>
      <c r="G318" s="5"/>
      <c r="H318" s="5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168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2.0" customHeight="1">
      <c r="A319" s="2"/>
      <c r="B319" s="2"/>
      <c r="C319" s="5"/>
      <c r="D319" s="167"/>
      <c r="E319" s="5"/>
      <c r="F319" s="5"/>
      <c r="G319" s="5"/>
      <c r="H319" s="5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168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2.0" customHeight="1">
      <c r="A320" s="2"/>
      <c r="B320" s="2"/>
      <c r="C320" s="5"/>
      <c r="D320" s="167"/>
      <c r="E320" s="5"/>
      <c r="F320" s="5"/>
      <c r="G320" s="5"/>
      <c r="H320" s="5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168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2.0" customHeight="1">
      <c r="A321" s="2"/>
      <c r="B321" s="2"/>
      <c r="C321" s="5"/>
      <c r="D321" s="167"/>
      <c r="E321" s="5"/>
      <c r="F321" s="5"/>
      <c r="G321" s="5"/>
      <c r="H321" s="5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168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2.0" customHeight="1">
      <c r="A322" s="2"/>
      <c r="B322" s="2"/>
      <c r="C322" s="5"/>
      <c r="D322" s="167"/>
      <c r="E322" s="5"/>
      <c r="F322" s="5"/>
      <c r="G322" s="5"/>
      <c r="H322" s="5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168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2.0" customHeight="1">
      <c r="A323" s="2"/>
      <c r="B323" s="2"/>
      <c r="C323" s="5"/>
      <c r="D323" s="167"/>
      <c r="E323" s="5"/>
      <c r="F323" s="5"/>
      <c r="G323" s="5"/>
      <c r="H323" s="5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168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2.0" customHeight="1">
      <c r="A324" s="2"/>
      <c r="B324" s="2"/>
      <c r="C324" s="5"/>
      <c r="D324" s="167"/>
      <c r="E324" s="5"/>
      <c r="F324" s="5"/>
      <c r="G324" s="5"/>
      <c r="H324" s="5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168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2.0" customHeight="1">
      <c r="A325" s="2"/>
      <c r="B325" s="2"/>
      <c r="C325" s="5"/>
      <c r="D325" s="167"/>
      <c r="E325" s="5"/>
      <c r="F325" s="5"/>
      <c r="G325" s="5"/>
      <c r="H325" s="5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168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2.0" customHeight="1">
      <c r="A326" s="2"/>
      <c r="B326" s="2"/>
      <c r="C326" s="5"/>
      <c r="D326" s="167"/>
      <c r="E326" s="5"/>
      <c r="F326" s="5"/>
      <c r="G326" s="5"/>
      <c r="H326" s="5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168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2.0" customHeight="1">
      <c r="A327" s="2"/>
      <c r="B327" s="2"/>
      <c r="C327" s="5"/>
      <c r="D327" s="167"/>
      <c r="E327" s="5"/>
      <c r="F327" s="5"/>
      <c r="G327" s="5"/>
      <c r="H327" s="5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168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2.0" customHeight="1">
      <c r="A328" s="2"/>
      <c r="B328" s="2"/>
      <c r="C328" s="5"/>
      <c r="D328" s="167"/>
      <c r="E328" s="5"/>
      <c r="F328" s="5"/>
      <c r="G328" s="5"/>
      <c r="H328" s="5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68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2.0" customHeight="1">
      <c r="A329" s="2"/>
      <c r="B329" s="2"/>
      <c r="C329" s="5"/>
      <c r="D329" s="167"/>
      <c r="E329" s="5"/>
      <c r="F329" s="5"/>
      <c r="G329" s="5"/>
      <c r="H329" s="5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168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2.0" customHeight="1">
      <c r="A330" s="2"/>
      <c r="B330" s="2"/>
      <c r="C330" s="5"/>
      <c r="D330" s="167"/>
      <c r="E330" s="5"/>
      <c r="F330" s="5"/>
      <c r="G330" s="5"/>
      <c r="H330" s="5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168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2.0" customHeight="1">
      <c r="A331" s="2"/>
      <c r="B331" s="2"/>
      <c r="C331" s="5"/>
      <c r="D331" s="167"/>
      <c r="E331" s="5"/>
      <c r="F331" s="5"/>
      <c r="G331" s="5"/>
      <c r="H331" s="5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168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ht="12.0" customHeight="1">
      <c r="A332" s="2"/>
      <c r="B332" s="2"/>
      <c r="C332" s="5"/>
      <c r="D332" s="167"/>
      <c r="E332" s="5"/>
      <c r="F332" s="5"/>
      <c r="G332" s="5"/>
      <c r="H332" s="5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168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2.0" customHeight="1">
      <c r="A333" s="2"/>
      <c r="B333" s="2"/>
      <c r="C333" s="5"/>
      <c r="D333" s="167"/>
      <c r="E333" s="5"/>
      <c r="F333" s="5"/>
      <c r="G333" s="5"/>
      <c r="H333" s="5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168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2.0" customHeight="1">
      <c r="A334" s="2"/>
      <c r="B334" s="2"/>
      <c r="C334" s="5"/>
      <c r="D334" s="167"/>
      <c r="E334" s="5"/>
      <c r="F334" s="5"/>
      <c r="G334" s="5"/>
      <c r="H334" s="5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168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2.0" customHeight="1">
      <c r="A335" s="2"/>
      <c r="B335" s="2"/>
      <c r="C335" s="5"/>
      <c r="D335" s="167"/>
      <c r="E335" s="5"/>
      <c r="F335" s="5"/>
      <c r="G335" s="5"/>
      <c r="H335" s="5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168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2.0" customHeight="1">
      <c r="A336" s="2"/>
      <c r="B336" s="2"/>
      <c r="C336" s="5"/>
      <c r="D336" s="167"/>
      <c r="E336" s="5"/>
      <c r="F336" s="5"/>
      <c r="G336" s="5"/>
      <c r="H336" s="5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168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2.0" customHeight="1">
      <c r="A337" s="2"/>
      <c r="B337" s="2"/>
      <c r="C337" s="5"/>
      <c r="D337" s="167"/>
      <c r="E337" s="5"/>
      <c r="F337" s="5"/>
      <c r="G337" s="5"/>
      <c r="H337" s="5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168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2.0" customHeight="1">
      <c r="A338" s="2"/>
      <c r="B338" s="2"/>
      <c r="C338" s="5"/>
      <c r="D338" s="167"/>
      <c r="E338" s="5"/>
      <c r="F338" s="5"/>
      <c r="G338" s="5"/>
      <c r="H338" s="5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168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2.0" customHeight="1">
      <c r="A339" s="2"/>
      <c r="B339" s="2"/>
      <c r="C339" s="5"/>
      <c r="D339" s="167"/>
      <c r="E339" s="5"/>
      <c r="F339" s="5"/>
      <c r="G339" s="5"/>
      <c r="H339" s="5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168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ht="12.0" customHeight="1">
      <c r="A340" s="2"/>
      <c r="B340" s="2"/>
      <c r="C340" s="5"/>
      <c r="D340" s="167"/>
      <c r="E340" s="5"/>
      <c r="F340" s="5"/>
      <c r="G340" s="5"/>
      <c r="H340" s="5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168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</row>
    <row r="341" ht="12.0" customHeight="1">
      <c r="A341" s="2"/>
      <c r="B341" s="2"/>
      <c r="C341" s="5"/>
      <c r="D341" s="167"/>
      <c r="E341" s="5"/>
      <c r="F341" s="5"/>
      <c r="G341" s="5"/>
      <c r="H341" s="5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168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2.0" customHeight="1">
      <c r="A342" s="2"/>
      <c r="B342" s="2"/>
      <c r="C342" s="5"/>
      <c r="D342" s="167"/>
      <c r="E342" s="5"/>
      <c r="F342" s="5"/>
      <c r="G342" s="5"/>
      <c r="H342" s="5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168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2.0" customHeight="1">
      <c r="A343" s="2"/>
      <c r="B343" s="2"/>
      <c r="C343" s="5"/>
      <c r="D343" s="167"/>
      <c r="E343" s="5"/>
      <c r="F343" s="5"/>
      <c r="G343" s="5"/>
      <c r="H343" s="5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168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2.0" customHeight="1">
      <c r="A344" s="2"/>
      <c r="B344" s="2"/>
      <c r="C344" s="5"/>
      <c r="D344" s="167"/>
      <c r="E344" s="5"/>
      <c r="F344" s="5"/>
      <c r="G344" s="5"/>
      <c r="H344" s="5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168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2.0" customHeight="1">
      <c r="A345" s="2"/>
      <c r="B345" s="2"/>
      <c r="C345" s="5"/>
      <c r="D345" s="167"/>
      <c r="E345" s="5"/>
      <c r="F345" s="5"/>
      <c r="G345" s="5"/>
      <c r="H345" s="5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168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2.0" customHeight="1">
      <c r="A346" s="2"/>
      <c r="B346" s="2"/>
      <c r="C346" s="5"/>
      <c r="D346" s="167"/>
      <c r="E346" s="5"/>
      <c r="F346" s="5"/>
      <c r="G346" s="5"/>
      <c r="H346" s="5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168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2.0" customHeight="1">
      <c r="A347" s="2"/>
      <c r="B347" s="2"/>
      <c r="C347" s="5"/>
      <c r="D347" s="167"/>
      <c r="E347" s="5"/>
      <c r="F347" s="5"/>
      <c r="G347" s="5"/>
      <c r="H347" s="5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168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2.0" customHeight="1">
      <c r="A348" s="2"/>
      <c r="B348" s="2"/>
      <c r="C348" s="5"/>
      <c r="D348" s="167"/>
      <c r="E348" s="5"/>
      <c r="F348" s="5"/>
      <c r="G348" s="5"/>
      <c r="H348" s="5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168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2.0" customHeight="1">
      <c r="A349" s="2"/>
      <c r="B349" s="2"/>
      <c r="C349" s="5"/>
      <c r="D349" s="167"/>
      <c r="E349" s="5"/>
      <c r="F349" s="5"/>
      <c r="G349" s="5"/>
      <c r="H349" s="5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168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2.0" customHeight="1">
      <c r="A350" s="2"/>
      <c r="B350" s="2"/>
      <c r="C350" s="5"/>
      <c r="D350" s="167"/>
      <c r="E350" s="5"/>
      <c r="F350" s="5"/>
      <c r="G350" s="5"/>
      <c r="H350" s="5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168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2.0" customHeight="1">
      <c r="A351" s="2"/>
      <c r="B351" s="2"/>
      <c r="C351" s="5"/>
      <c r="D351" s="167"/>
      <c r="E351" s="5"/>
      <c r="F351" s="5"/>
      <c r="G351" s="5"/>
      <c r="H351" s="5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168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2.0" customHeight="1">
      <c r="A352" s="2"/>
      <c r="B352" s="2"/>
      <c r="C352" s="5"/>
      <c r="D352" s="167"/>
      <c r="E352" s="5"/>
      <c r="F352" s="5"/>
      <c r="G352" s="5"/>
      <c r="H352" s="5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168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2.0" customHeight="1">
      <c r="A353" s="2"/>
      <c r="B353" s="2"/>
      <c r="C353" s="5"/>
      <c r="D353" s="167"/>
      <c r="E353" s="5"/>
      <c r="F353" s="5"/>
      <c r="G353" s="5"/>
      <c r="H353" s="5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168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2.0" customHeight="1">
      <c r="A354" s="2"/>
      <c r="B354" s="2"/>
      <c r="C354" s="5"/>
      <c r="D354" s="167"/>
      <c r="E354" s="5"/>
      <c r="F354" s="5"/>
      <c r="G354" s="5"/>
      <c r="H354" s="5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168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2.0" customHeight="1">
      <c r="A355" s="2"/>
      <c r="B355" s="2"/>
      <c r="C355" s="5"/>
      <c r="D355" s="167"/>
      <c r="E355" s="5"/>
      <c r="F355" s="5"/>
      <c r="G355" s="5"/>
      <c r="H355" s="5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168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2.0" customHeight="1">
      <c r="A356" s="2"/>
      <c r="B356" s="2"/>
      <c r="C356" s="5"/>
      <c r="D356" s="167"/>
      <c r="E356" s="5"/>
      <c r="F356" s="5"/>
      <c r="G356" s="5"/>
      <c r="H356" s="5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168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2.0" customHeight="1">
      <c r="A357" s="2"/>
      <c r="B357" s="2"/>
      <c r="C357" s="5"/>
      <c r="D357" s="167"/>
      <c r="E357" s="5"/>
      <c r="F357" s="5"/>
      <c r="G357" s="5"/>
      <c r="H357" s="5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168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ht="12.0" customHeight="1">
      <c r="A358" s="2"/>
      <c r="B358" s="2"/>
      <c r="C358" s="5"/>
      <c r="D358" s="167"/>
      <c r="E358" s="5"/>
      <c r="F358" s="5"/>
      <c r="G358" s="5"/>
      <c r="H358" s="5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168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2.0" customHeight="1">
      <c r="A359" s="2"/>
      <c r="B359" s="2"/>
      <c r="C359" s="5"/>
      <c r="D359" s="167"/>
      <c r="E359" s="5"/>
      <c r="F359" s="5"/>
      <c r="G359" s="5"/>
      <c r="H359" s="5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168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2.0" customHeight="1">
      <c r="A360" s="2"/>
      <c r="B360" s="2"/>
      <c r="C360" s="5"/>
      <c r="D360" s="167"/>
      <c r="E360" s="5"/>
      <c r="F360" s="5"/>
      <c r="G360" s="5"/>
      <c r="H360" s="5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168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2.0" customHeight="1">
      <c r="A361" s="2"/>
      <c r="B361" s="2"/>
      <c r="C361" s="5"/>
      <c r="D361" s="167"/>
      <c r="E361" s="5"/>
      <c r="F361" s="5"/>
      <c r="G361" s="5"/>
      <c r="H361" s="5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168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</row>
    <row r="362" ht="12.0" customHeight="1">
      <c r="A362" s="2"/>
      <c r="B362" s="2"/>
      <c r="C362" s="5"/>
      <c r="D362" s="167"/>
      <c r="E362" s="5"/>
      <c r="F362" s="5"/>
      <c r="G362" s="5"/>
      <c r="H362" s="5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168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ht="12.0" customHeight="1">
      <c r="A363" s="2"/>
      <c r="B363" s="2"/>
      <c r="C363" s="5"/>
      <c r="D363" s="167"/>
      <c r="E363" s="5"/>
      <c r="F363" s="5"/>
      <c r="G363" s="5"/>
      <c r="H363" s="5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168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2.0" customHeight="1">
      <c r="A364" s="2"/>
      <c r="B364" s="2"/>
      <c r="C364" s="5"/>
      <c r="D364" s="167"/>
      <c r="E364" s="5"/>
      <c r="F364" s="5"/>
      <c r="G364" s="5"/>
      <c r="H364" s="5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168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</row>
    <row r="365" ht="12.0" customHeight="1">
      <c r="A365" s="2"/>
      <c r="B365" s="2"/>
      <c r="C365" s="5"/>
      <c r="D365" s="167"/>
      <c r="E365" s="5"/>
      <c r="F365" s="5"/>
      <c r="G365" s="5"/>
      <c r="H365" s="5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168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2.0" customHeight="1">
      <c r="A366" s="2"/>
      <c r="B366" s="2"/>
      <c r="C366" s="5"/>
      <c r="D366" s="167"/>
      <c r="E366" s="5"/>
      <c r="F366" s="5"/>
      <c r="G366" s="5"/>
      <c r="H366" s="5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168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</row>
    <row r="367" ht="12.0" customHeight="1">
      <c r="A367" s="2"/>
      <c r="B367" s="2"/>
      <c r="C367" s="5"/>
      <c r="D367" s="167"/>
      <c r="E367" s="5"/>
      <c r="F367" s="5"/>
      <c r="G367" s="5"/>
      <c r="H367" s="5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168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2.0" customHeight="1">
      <c r="A368" s="2"/>
      <c r="B368" s="2"/>
      <c r="C368" s="5"/>
      <c r="D368" s="167"/>
      <c r="E368" s="5"/>
      <c r="F368" s="5"/>
      <c r="G368" s="5"/>
      <c r="H368" s="5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168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2.0" customHeight="1">
      <c r="A369" s="2"/>
      <c r="B369" s="2"/>
      <c r="C369" s="5"/>
      <c r="D369" s="167"/>
      <c r="E369" s="5"/>
      <c r="F369" s="5"/>
      <c r="G369" s="5"/>
      <c r="H369" s="5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168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ht="12.0" customHeight="1">
      <c r="A370" s="2"/>
      <c r="B370" s="2"/>
      <c r="C370" s="5"/>
      <c r="D370" s="167"/>
      <c r="E370" s="5"/>
      <c r="F370" s="5"/>
      <c r="G370" s="5"/>
      <c r="H370" s="5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168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2.0" customHeight="1">
      <c r="A371" s="2"/>
      <c r="B371" s="2"/>
      <c r="C371" s="5"/>
      <c r="D371" s="167"/>
      <c r="E371" s="5"/>
      <c r="F371" s="5"/>
      <c r="G371" s="5"/>
      <c r="H371" s="5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168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</row>
    <row r="372" ht="12.0" customHeight="1">
      <c r="A372" s="2"/>
      <c r="B372" s="2"/>
      <c r="C372" s="5"/>
      <c r="D372" s="167"/>
      <c r="E372" s="5"/>
      <c r="F372" s="5"/>
      <c r="G372" s="5"/>
      <c r="H372" s="5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168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2.0" customHeight="1">
      <c r="A373" s="2"/>
      <c r="B373" s="2"/>
      <c r="C373" s="5"/>
      <c r="D373" s="167"/>
      <c r="E373" s="5"/>
      <c r="F373" s="5"/>
      <c r="G373" s="5"/>
      <c r="H373" s="5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168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2.0" customHeight="1">
      <c r="A374" s="2"/>
      <c r="B374" s="2"/>
      <c r="C374" s="5"/>
      <c r="D374" s="167"/>
      <c r="E374" s="5"/>
      <c r="F374" s="5"/>
      <c r="G374" s="5"/>
      <c r="H374" s="5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168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2.0" customHeight="1">
      <c r="A375" s="2"/>
      <c r="B375" s="2"/>
      <c r="C375" s="5"/>
      <c r="D375" s="167"/>
      <c r="E375" s="5"/>
      <c r="F375" s="5"/>
      <c r="G375" s="5"/>
      <c r="H375" s="5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168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2.0" customHeight="1">
      <c r="A376" s="2"/>
      <c r="B376" s="2"/>
      <c r="C376" s="5"/>
      <c r="D376" s="167"/>
      <c r="E376" s="5"/>
      <c r="F376" s="5"/>
      <c r="G376" s="5"/>
      <c r="H376" s="5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168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ht="12.0" customHeight="1">
      <c r="A377" s="2"/>
      <c r="B377" s="2"/>
      <c r="C377" s="5"/>
      <c r="D377" s="167"/>
      <c r="E377" s="5"/>
      <c r="F377" s="5"/>
      <c r="G377" s="5"/>
      <c r="H377" s="5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168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ht="12.0" customHeight="1">
      <c r="A378" s="2"/>
      <c r="B378" s="2"/>
      <c r="C378" s="5"/>
      <c r="D378" s="167"/>
      <c r="E378" s="5"/>
      <c r="F378" s="5"/>
      <c r="G378" s="5"/>
      <c r="H378" s="5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168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ht="12.0" customHeight="1">
      <c r="A379" s="2"/>
      <c r="B379" s="2"/>
      <c r="C379" s="5"/>
      <c r="D379" s="167"/>
      <c r="E379" s="5"/>
      <c r="F379" s="5"/>
      <c r="G379" s="5"/>
      <c r="H379" s="5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168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ht="12.0" customHeight="1">
      <c r="A380" s="2"/>
      <c r="B380" s="2"/>
      <c r="C380" s="5"/>
      <c r="D380" s="167"/>
      <c r="E380" s="5"/>
      <c r="F380" s="5"/>
      <c r="G380" s="5"/>
      <c r="H380" s="5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168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2.0" customHeight="1">
      <c r="A381" s="2"/>
      <c r="B381" s="2"/>
      <c r="C381" s="5"/>
      <c r="D381" s="167"/>
      <c r="E381" s="5"/>
      <c r="F381" s="5"/>
      <c r="G381" s="5"/>
      <c r="H381" s="5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168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2.0" customHeight="1">
      <c r="A382" s="2"/>
      <c r="B382" s="2"/>
      <c r="C382" s="5"/>
      <c r="D382" s="167"/>
      <c r="E382" s="5"/>
      <c r="F382" s="5"/>
      <c r="G382" s="5"/>
      <c r="H382" s="5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168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</row>
    <row r="383" ht="12.0" customHeight="1">
      <c r="A383" s="2"/>
      <c r="B383" s="2"/>
      <c r="C383" s="5"/>
      <c r="D383" s="167"/>
      <c r="E383" s="5"/>
      <c r="F383" s="5"/>
      <c r="G383" s="5"/>
      <c r="H383" s="5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168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2.0" customHeight="1">
      <c r="A384" s="2"/>
      <c r="B384" s="2"/>
      <c r="C384" s="5"/>
      <c r="D384" s="167"/>
      <c r="E384" s="5"/>
      <c r="F384" s="5"/>
      <c r="G384" s="5"/>
      <c r="H384" s="5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168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2.0" customHeight="1">
      <c r="A385" s="2"/>
      <c r="B385" s="2"/>
      <c r="C385" s="5"/>
      <c r="D385" s="167"/>
      <c r="E385" s="5"/>
      <c r="F385" s="5"/>
      <c r="G385" s="5"/>
      <c r="H385" s="5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168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2.0" customHeight="1">
      <c r="A386" s="2"/>
      <c r="B386" s="2"/>
      <c r="C386" s="5"/>
      <c r="D386" s="167"/>
      <c r="E386" s="5"/>
      <c r="F386" s="5"/>
      <c r="G386" s="5"/>
      <c r="H386" s="5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168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2.0" customHeight="1">
      <c r="A387" s="2"/>
      <c r="B387" s="2"/>
      <c r="C387" s="5"/>
      <c r="D387" s="167"/>
      <c r="E387" s="5"/>
      <c r="F387" s="5"/>
      <c r="G387" s="5"/>
      <c r="H387" s="5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168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2.0" customHeight="1">
      <c r="A388" s="2"/>
      <c r="B388" s="2"/>
      <c r="C388" s="5"/>
      <c r="D388" s="167"/>
      <c r="E388" s="5"/>
      <c r="F388" s="5"/>
      <c r="G388" s="5"/>
      <c r="H388" s="5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168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2.0" customHeight="1">
      <c r="A389" s="2"/>
      <c r="B389" s="2"/>
      <c r="C389" s="5"/>
      <c r="D389" s="167"/>
      <c r="E389" s="5"/>
      <c r="F389" s="5"/>
      <c r="G389" s="5"/>
      <c r="H389" s="5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168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ht="12.0" customHeight="1">
      <c r="A390" s="2"/>
      <c r="B390" s="2"/>
      <c r="C390" s="5"/>
      <c r="D390" s="167"/>
      <c r="E390" s="5"/>
      <c r="F390" s="5"/>
      <c r="G390" s="5"/>
      <c r="H390" s="5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168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2.0" customHeight="1">
      <c r="A391" s="2"/>
      <c r="B391" s="2"/>
      <c r="C391" s="5"/>
      <c r="D391" s="167"/>
      <c r="E391" s="5"/>
      <c r="F391" s="5"/>
      <c r="G391" s="5"/>
      <c r="H391" s="5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168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2.0" customHeight="1">
      <c r="A392" s="2"/>
      <c r="B392" s="2"/>
      <c r="C392" s="5"/>
      <c r="D392" s="167"/>
      <c r="E392" s="5"/>
      <c r="F392" s="5"/>
      <c r="G392" s="5"/>
      <c r="H392" s="5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168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2.0" customHeight="1">
      <c r="A393" s="2"/>
      <c r="B393" s="2"/>
      <c r="C393" s="5"/>
      <c r="D393" s="167"/>
      <c r="E393" s="5"/>
      <c r="F393" s="5"/>
      <c r="G393" s="5"/>
      <c r="H393" s="5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168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2.0" customHeight="1">
      <c r="A394" s="2"/>
      <c r="B394" s="2"/>
      <c r="C394" s="5"/>
      <c r="D394" s="167"/>
      <c r="E394" s="5"/>
      <c r="F394" s="5"/>
      <c r="G394" s="5"/>
      <c r="H394" s="5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168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ht="12.0" customHeight="1">
      <c r="A395" s="2"/>
      <c r="B395" s="2"/>
      <c r="C395" s="5"/>
      <c r="D395" s="167"/>
      <c r="E395" s="5"/>
      <c r="F395" s="5"/>
      <c r="G395" s="5"/>
      <c r="H395" s="5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168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2.0" customHeight="1">
      <c r="A396" s="2"/>
      <c r="B396" s="2"/>
      <c r="C396" s="5"/>
      <c r="D396" s="167"/>
      <c r="E396" s="5"/>
      <c r="F396" s="5"/>
      <c r="G396" s="5"/>
      <c r="H396" s="5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168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2.0" customHeight="1">
      <c r="A397" s="2"/>
      <c r="B397" s="2"/>
      <c r="C397" s="5"/>
      <c r="D397" s="167"/>
      <c r="E397" s="5"/>
      <c r="F397" s="5"/>
      <c r="G397" s="5"/>
      <c r="H397" s="5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168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2.0" customHeight="1">
      <c r="A398" s="2"/>
      <c r="B398" s="2"/>
      <c r="C398" s="5"/>
      <c r="D398" s="167"/>
      <c r="E398" s="5"/>
      <c r="F398" s="5"/>
      <c r="G398" s="5"/>
      <c r="H398" s="5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168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2.0" customHeight="1">
      <c r="A399" s="2"/>
      <c r="B399" s="2"/>
      <c r="C399" s="5"/>
      <c r="D399" s="167"/>
      <c r="E399" s="5"/>
      <c r="F399" s="5"/>
      <c r="G399" s="5"/>
      <c r="H399" s="5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168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2.0" customHeight="1">
      <c r="A400" s="2"/>
      <c r="B400" s="2"/>
      <c r="C400" s="5"/>
      <c r="D400" s="167"/>
      <c r="E400" s="5"/>
      <c r="F400" s="5"/>
      <c r="G400" s="5"/>
      <c r="H400" s="5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168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2.0" customHeight="1">
      <c r="A401" s="2"/>
      <c r="B401" s="2"/>
      <c r="C401" s="5"/>
      <c r="D401" s="167"/>
      <c r="E401" s="5"/>
      <c r="F401" s="5"/>
      <c r="G401" s="5"/>
      <c r="H401" s="5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168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2.0" customHeight="1">
      <c r="A402" s="2"/>
      <c r="B402" s="2"/>
      <c r="C402" s="5"/>
      <c r="D402" s="167"/>
      <c r="E402" s="5"/>
      <c r="F402" s="5"/>
      <c r="G402" s="5"/>
      <c r="H402" s="5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168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ht="12.0" customHeight="1">
      <c r="A403" s="2"/>
      <c r="B403" s="2"/>
      <c r="C403" s="5"/>
      <c r="D403" s="167"/>
      <c r="E403" s="5"/>
      <c r="F403" s="5"/>
      <c r="G403" s="5"/>
      <c r="H403" s="5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168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2.0" customHeight="1">
      <c r="A404" s="2"/>
      <c r="B404" s="2"/>
      <c r="C404" s="5"/>
      <c r="D404" s="167"/>
      <c r="E404" s="5"/>
      <c r="F404" s="5"/>
      <c r="G404" s="5"/>
      <c r="H404" s="5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168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ht="12.0" customHeight="1">
      <c r="A405" s="2"/>
      <c r="B405" s="2"/>
      <c r="C405" s="5"/>
      <c r="D405" s="167"/>
      <c r="E405" s="5"/>
      <c r="F405" s="5"/>
      <c r="G405" s="5"/>
      <c r="H405" s="5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168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2.0" customHeight="1">
      <c r="A406" s="2"/>
      <c r="B406" s="2"/>
      <c r="C406" s="5"/>
      <c r="D406" s="167"/>
      <c r="E406" s="5"/>
      <c r="F406" s="5"/>
      <c r="G406" s="5"/>
      <c r="H406" s="5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168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2.0" customHeight="1">
      <c r="A407" s="2"/>
      <c r="B407" s="2"/>
      <c r="C407" s="5"/>
      <c r="D407" s="167"/>
      <c r="E407" s="5"/>
      <c r="F407" s="5"/>
      <c r="G407" s="5"/>
      <c r="H407" s="5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168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2.0" customHeight="1">
      <c r="A408" s="2"/>
      <c r="B408" s="2"/>
      <c r="C408" s="5"/>
      <c r="D408" s="167"/>
      <c r="E408" s="5"/>
      <c r="F408" s="5"/>
      <c r="G408" s="5"/>
      <c r="H408" s="5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168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2.0" customHeight="1">
      <c r="A409" s="2"/>
      <c r="B409" s="2"/>
      <c r="C409" s="5"/>
      <c r="D409" s="167"/>
      <c r="E409" s="5"/>
      <c r="F409" s="5"/>
      <c r="G409" s="5"/>
      <c r="H409" s="5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168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2.0" customHeight="1">
      <c r="A410" s="2"/>
      <c r="B410" s="2"/>
      <c r="C410" s="5"/>
      <c r="D410" s="167"/>
      <c r="E410" s="5"/>
      <c r="F410" s="5"/>
      <c r="G410" s="5"/>
      <c r="H410" s="5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168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ht="12.0" customHeight="1">
      <c r="A411" s="2"/>
      <c r="B411" s="2"/>
      <c r="C411" s="5"/>
      <c r="D411" s="167"/>
      <c r="E411" s="5"/>
      <c r="F411" s="5"/>
      <c r="G411" s="5"/>
      <c r="H411" s="5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168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2.0" customHeight="1">
      <c r="A412" s="2"/>
      <c r="B412" s="2"/>
      <c r="C412" s="5"/>
      <c r="D412" s="167"/>
      <c r="E412" s="5"/>
      <c r="F412" s="5"/>
      <c r="G412" s="5"/>
      <c r="H412" s="5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168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2.0" customHeight="1">
      <c r="A413" s="2"/>
      <c r="B413" s="2"/>
      <c r="C413" s="5"/>
      <c r="D413" s="167"/>
      <c r="E413" s="5"/>
      <c r="F413" s="5"/>
      <c r="G413" s="5"/>
      <c r="H413" s="5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168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2.0" customHeight="1">
      <c r="A414" s="2"/>
      <c r="B414" s="2"/>
      <c r="C414" s="5"/>
      <c r="D414" s="167"/>
      <c r="E414" s="5"/>
      <c r="F414" s="5"/>
      <c r="G414" s="5"/>
      <c r="H414" s="5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168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2.0" customHeight="1">
      <c r="A415" s="2"/>
      <c r="B415" s="2"/>
      <c r="C415" s="5"/>
      <c r="D415" s="167"/>
      <c r="E415" s="5"/>
      <c r="F415" s="5"/>
      <c r="G415" s="5"/>
      <c r="H415" s="5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168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2.0" customHeight="1">
      <c r="A416" s="2"/>
      <c r="B416" s="2"/>
      <c r="C416" s="5"/>
      <c r="D416" s="167"/>
      <c r="E416" s="5"/>
      <c r="F416" s="5"/>
      <c r="G416" s="5"/>
      <c r="H416" s="5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168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2.0" customHeight="1">
      <c r="A417" s="2"/>
      <c r="B417" s="2"/>
      <c r="C417" s="5"/>
      <c r="D417" s="167"/>
      <c r="E417" s="5"/>
      <c r="F417" s="5"/>
      <c r="G417" s="5"/>
      <c r="H417" s="5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168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2.0" customHeight="1">
      <c r="A418" s="2"/>
      <c r="B418" s="2"/>
      <c r="C418" s="5"/>
      <c r="D418" s="167"/>
      <c r="E418" s="5"/>
      <c r="F418" s="5"/>
      <c r="G418" s="5"/>
      <c r="H418" s="5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168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2.0" customHeight="1">
      <c r="A419" s="2"/>
      <c r="B419" s="2"/>
      <c r="C419" s="5"/>
      <c r="D419" s="167"/>
      <c r="E419" s="5"/>
      <c r="F419" s="5"/>
      <c r="G419" s="5"/>
      <c r="H419" s="5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168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2.0" customHeight="1">
      <c r="A420" s="2"/>
      <c r="B420" s="2"/>
      <c r="C420" s="5"/>
      <c r="D420" s="167"/>
      <c r="E420" s="5"/>
      <c r="F420" s="5"/>
      <c r="G420" s="5"/>
      <c r="H420" s="5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168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2.0" customHeight="1">
      <c r="A421" s="2"/>
      <c r="B421" s="2"/>
      <c r="C421" s="5"/>
      <c r="D421" s="167"/>
      <c r="E421" s="5"/>
      <c r="F421" s="5"/>
      <c r="G421" s="5"/>
      <c r="H421" s="5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168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2.0" customHeight="1">
      <c r="A422" s="2"/>
      <c r="B422" s="2"/>
      <c r="C422" s="5"/>
      <c r="D422" s="167"/>
      <c r="E422" s="5"/>
      <c r="F422" s="5"/>
      <c r="G422" s="5"/>
      <c r="H422" s="5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168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2.0" customHeight="1">
      <c r="A423" s="2"/>
      <c r="B423" s="2"/>
      <c r="C423" s="5"/>
      <c r="D423" s="167"/>
      <c r="E423" s="5"/>
      <c r="F423" s="5"/>
      <c r="G423" s="5"/>
      <c r="H423" s="5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168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2.0" customHeight="1">
      <c r="A424" s="2"/>
      <c r="B424" s="2"/>
      <c r="C424" s="5"/>
      <c r="D424" s="167"/>
      <c r="E424" s="5"/>
      <c r="F424" s="5"/>
      <c r="G424" s="5"/>
      <c r="H424" s="5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168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2.0" customHeight="1">
      <c r="A425" s="2"/>
      <c r="B425" s="2"/>
      <c r="C425" s="5"/>
      <c r="D425" s="167"/>
      <c r="E425" s="5"/>
      <c r="F425" s="5"/>
      <c r="G425" s="5"/>
      <c r="H425" s="5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168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2.0" customHeight="1">
      <c r="A426" s="2"/>
      <c r="B426" s="2"/>
      <c r="C426" s="5"/>
      <c r="D426" s="167"/>
      <c r="E426" s="5"/>
      <c r="F426" s="5"/>
      <c r="G426" s="5"/>
      <c r="H426" s="5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168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2.0" customHeight="1">
      <c r="A427" s="2"/>
      <c r="B427" s="2"/>
      <c r="C427" s="5"/>
      <c r="D427" s="167"/>
      <c r="E427" s="5"/>
      <c r="F427" s="5"/>
      <c r="G427" s="5"/>
      <c r="H427" s="5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168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2.0" customHeight="1">
      <c r="A428" s="2"/>
      <c r="B428" s="2"/>
      <c r="C428" s="5"/>
      <c r="D428" s="167"/>
      <c r="E428" s="5"/>
      <c r="F428" s="5"/>
      <c r="G428" s="5"/>
      <c r="H428" s="5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168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2.0" customHeight="1">
      <c r="A429" s="2"/>
      <c r="B429" s="2"/>
      <c r="C429" s="5"/>
      <c r="D429" s="167"/>
      <c r="E429" s="5"/>
      <c r="F429" s="5"/>
      <c r="G429" s="5"/>
      <c r="H429" s="5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168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2.0" customHeight="1">
      <c r="A430" s="2"/>
      <c r="B430" s="2"/>
      <c r="C430" s="5"/>
      <c r="D430" s="167"/>
      <c r="E430" s="5"/>
      <c r="F430" s="5"/>
      <c r="G430" s="5"/>
      <c r="H430" s="5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168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2.0" customHeight="1">
      <c r="A431" s="2"/>
      <c r="B431" s="2"/>
      <c r="C431" s="5"/>
      <c r="D431" s="167"/>
      <c r="E431" s="5"/>
      <c r="F431" s="5"/>
      <c r="G431" s="5"/>
      <c r="H431" s="5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168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2.0" customHeight="1">
      <c r="A432" s="2"/>
      <c r="B432" s="2"/>
      <c r="C432" s="5"/>
      <c r="D432" s="167"/>
      <c r="E432" s="5"/>
      <c r="F432" s="5"/>
      <c r="G432" s="5"/>
      <c r="H432" s="5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168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2.0" customHeight="1">
      <c r="A433" s="2"/>
      <c r="B433" s="2"/>
      <c r="C433" s="5"/>
      <c r="D433" s="167"/>
      <c r="E433" s="5"/>
      <c r="F433" s="5"/>
      <c r="G433" s="5"/>
      <c r="H433" s="5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168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ht="12.0" customHeight="1">
      <c r="A434" s="2"/>
      <c r="B434" s="2"/>
      <c r="C434" s="5"/>
      <c r="D434" s="167"/>
      <c r="E434" s="5"/>
      <c r="F434" s="5"/>
      <c r="G434" s="5"/>
      <c r="H434" s="5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168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2.0" customHeight="1">
      <c r="A435" s="2"/>
      <c r="B435" s="2"/>
      <c r="C435" s="5"/>
      <c r="D435" s="167"/>
      <c r="E435" s="5"/>
      <c r="F435" s="5"/>
      <c r="G435" s="5"/>
      <c r="H435" s="5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168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2.0" customHeight="1">
      <c r="A436" s="2"/>
      <c r="B436" s="2"/>
      <c r="C436" s="5"/>
      <c r="D436" s="167"/>
      <c r="E436" s="5"/>
      <c r="F436" s="5"/>
      <c r="G436" s="5"/>
      <c r="H436" s="5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168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2.0" customHeight="1">
      <c r="A437" s="2"/>
      <c r="B437" s="2"/>
      <c r="C437" s="5"/>
      <c r="D437" s="167"/>
      <c r="E437" s="5"/>
      <c r="F437" s="5"/>
      <c r="G437" s="5"/>
      <c r="H437" s="5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168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2.0" customHeight="1">
      <c r="A438" s="2"/>
      <c r="B438" s="2"/>
      <c r="C438" s="5"/>
      <c r="D438" s="167"/>
      <c r="E438" s="5"/>
      <c r="F438" s="5"/>
      <c r="G438" s="5"/>
      <c r="H438" s="5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168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2.0" customHeight="1">
      <c r="A439" s="2"/>
      <c r="B439" s="2"/>
      <c r="C439" s="5"/>
      <c r="D439" s="167"/>
      <c r="E439" s="5"/>
      <c r="F439" s="5"/>
      <c r="G439" s="5"/>
      <c r="H439" s="5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168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2.0" customHeight="1">
      <c r="A440" s="2"/>
      <c r="B440" s="2"/>
      <c r="C440" s="5"/>
      <c r="D440" s="167"/>
      <c r="E440" s="5"/>
      <c r="F440" s="5"/>
      <c r="G440" s="5"/>
      <c r="H440" s="5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168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2.0" customHeight="1">
      <c r="A441" s="2"/>
      <c r="B441" s="2"/>
      <c r="C441" s="5"/>
      <c r="D441" s="167"/>
      <c r="E441" s="5"/>
      <c r="F441" s="5"/>
      <c r="G441" s="5"/>
      <c r="H441" s="5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168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2.0" customHeight="1">
      <c r="A442" s="2"/>
      <c r="B442" s="2"/>
      <c r="C442" s="5"/>
      <c r="D442" s="167"/>
      <c r="E442" s="5"/>
      <c r="F442" s="5"/>
      <c r="G442" s="5"/>
      <c r="H442" s="5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168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2.0" customHeight="1">
      <c r="A443" s="2"/>
      <c r="B443" s="2"/>
      <c r="C443" s="5"/>
      <c r="D443" s="167"/>
      <c r="E443" s="5"/>
      <c r="F443" s="5"/>
      <c r="G443" s="5"/>
      <c r="H443" s="5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168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2.0" customHeight="1">
      <c r="A444" s="2"/>
      <c r="B444" s="2"/>
      <c r="C444" s="5"/>
      <c r="D444" s="167"/>
      <c r="E444" s="5"/>
      <c r="F444" s="5"/>
      <c r="G444" s="5"/>
      <c r="H444" s="5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168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2.0" customHeight="1">
      <c r="A445" s="2"/>
      <c r="B445" s="2"/>
      <c r="C445" s="5"/>
      <c r="D445" s="167"/>
      <c r="E445" s="5"/>
      <c r="F445" s="5"/>
      <c r="G445" s="5"/>
      <c r="H445" s="5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168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ht="12.0" customHeight="1">
      <c r="A446" s="2"/>
      <c r="B446" s="2"/>
      <c r="C446" s="5"/>
      <c r="D446" s="167"/>
      <c r="E446" s="5"/>
      <c r="F446" s="5"/>
      <c r="G446" s="5"/>
      <c r="H446" s="5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168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2.0" customHeight="1">
      <c r="A447" s="2"/>
      <c r="B447" s="2"/>
      <c r="C447" s="5"/>
      <c r="D447" s="167"/>
      <c r="E447" s="5"/>
      <c r="F447" s="5"/>
      <c r="G447" s="5"/>
      <c r="H447" s="5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168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ht="12.0" customHeight="1">
      <c r="A448" s="2"/>
      <c r="B448" s="2"/>
      <c r="C448" s="5"/>
      <c r="D448" s="167"/>
      <c r="E448" s="5"/>
      <c r="F448" s="5"/>
      <c r="G448" s="5"/>
      <c r="H448" s="5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168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2.0" customHeight="1">
      <c r="A449" s="2"/>
      <c r="B449" s="2"/>
      <c r="C449" s="5"/>
      <c r="D449" s="167"/>
      <c r="E449" s="5"/>
      <c r="F449" s="5"/>
      <c r="G449" s="5"/>
      <c r="H449" s="5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168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2.0" customHeight="1">
      <c r="A450" s="2"/>
      <c r="B450" s="2"/>
      <c r="C450" s="5"/>
      <c r="D450" s="167"/>
      <c r="E450" s="5"/>
      <c r="F450" s="5"/>
      <c r="G450" s="5"/>
      <c r="H450" s="5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168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2.0" customHeight="1">
      <c r="A451" s="2"/>
      <c r="B451" s="2"/>
      <c r="C451" s="5"/>
      <c r="D451" s="167"/>
      <c r="E451" s="5"/>
      <c r="F451" s="5"/>
      <c r="G451" s="5"/>
      <c r="H451" s="5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168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2.0" customHeight="1">
      <c r="A452" s="2"/>
      <c r="B452" s="2"/>
      <c r="C452" s="5"/>
      <c r="D452" s="167"/>
      <c r="E452" s="5"/>
      <c r="F452" s="5"/>
      <c r="G452" s="5"/>
      <c r="H452" s="5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168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2.0" customHeight="1">
      <c r="A453" s="2"/>
      <c r="B453" s="2"/>
      <c r="C453" s="5"/>
      <c r="D453" s="167"/>
      <c r="E453" s="5"/>
      <c r="F453" s="5"/>
      <c r="G453" s="5"/>
      <c r="H453" s="5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168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2.0" customHeight="1">
      <c r="A454" s="2"/>
      <c r="B454" s="2"/>
      <c r="C454" s="5"/>
      <c r="D454" s="167"/>
      <c r="E454" s="5"/>
      <c r="F454" s="5"/>
      <c r="G454" s="5"/>
      <c r="H454" s="5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168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2.0" customHeight="1">
      <c r="A455" s="2"/>
      <c r="B455" s="2"/>
      <c r="C455" s="5"/>
      <c r="D455" s="167"/>
      <c r="E455" s="5"/>
      <c r="F455" s="5"/>
      <c r="G455" s="5"/>
      <c r="H455" s="5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168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2.0" customHeight="1">
      <c r="A456" s="2"/>
      <c r="B456" s="2"/>
      <c r="C456" s="5"/>
      <c r="D456" s="167"/>
      <c r="E456" s="5"/>
      <c r="F456" s="5"/>
      <c r="G456" s="5"/>
      <c r="H456" s="5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168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2.0" customHeight="1">
      <c r="A457" s="2"/>
      <c r="B457" s="2"/>
      <c r="C457" s="5"/>
      <c r="D457" s="167"/>
      <c r="E457" s="5"/>
      <c r="F457" s="5"/>
      <c r="G457" s="5"/>
      <c r="H457" s="5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168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ht="12.0" customHeight="1">
      <c r="A458" s="2"/>
      <c r="B458" s="2"/>
      <c r="C458" s="5"/>
      <c r="D458" s="167"/>
      <c r="E458" s="5"/>
      <c r="F458" s="5"/>
      <c r="G458" s="5"/>
      <c r="H458" s="5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168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2.0" customHeight="1">
      <c r="A459" s="2"/>
      <c r="B459" s="2"/>
      <c r="C459" s="5"/>
      <c r="D459" s="167"/>
      <c r="E459" s="5"/>
      <c r="F459" s="5"/>
      <c r="G459" s="5"/>
      <c r="H459" s="5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168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ht="12.0" customHeight="1">
      <c r="A460" s="2"/>
      <c r="B460" s="2"/>
      <c r="C460" s="5"/>
      <c r="D460" s="167"/>
      <c r="E460" s="5"/>
      <c r="F460" s="5"/>
      <c r="G460" s="5"/>
      <c r="H460" s="5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168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2.0" customHeight="1">
      <c r="A461" s="2"/>
      <c r="B461" s="2"/>
      <c r="C461" s="5"/>
      <c r="D461" s="167"/>
      <c r="E461" s="5"/>
      <c r="F461" s="5"/>
      <c r="G461" s="5"/>
      <c r="H461" s="5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168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2.0" customHeight="1">
      <c r="A462" s="2"/>
      <c r="B462" s="2"/>
      <c r="C462" s="5"/>
      <c r="D462" s="167"/>
      <c r="E462" s="5"/>
      <c r="F462" s="5"/>
      <c r="G462" s="5"/>
      <c r="H462" s="5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168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2.0" customHeight="1">
      <c r="A463" s="2"/>
      <c r="B463" s="2"/>
      <c r="C463" s="5"/>
      <c r="D463" s="167"/>
      <c r="E463" s="5"/>
      <c r="F463" s="5"/>
      <c r="G463" s="5"/>
      <c r="H463" s="5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168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2.0" customHeight="1">
      <c r="A464" s="2"/>
      <c r="B464" s="2"/>
      <c r="C464" s="5"/>
      <c r="D464" s="167"/>
      <c r="E464" s="5"/>
      <c r="F464" s="5"/>
      <c r="G464" s="5"/>
      <c r="H464" s="5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168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2.0" customHeight="1">
      <c r="A465" s="2"/>
      <c r="B465" s="2"/>
      <c r="C465" s="5"/>
      <c r="D465" s="167"/>
      <c r="E465" s="5"/>
      <c r="F465" s="5"/>
      <c r="G465" s="5"/>
      <c r="H465" s="5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168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2.0" customHeight="1">
      <c r="A466" s="2"/>
      <c r="B466" s="2"/>
      <c r="C466" s="5"/>
      <c r="D466" s="167"/>
      <c r="E466" s="5"/>
      <c r="F466" s="5"/>
      <c r="G466" s="5"/>
      <c r="H466" s="5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168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2.0" customHeight="1">
      <c r="A467" s="2"/>
      <c r="B467" s="2"/>
      <c r="C467" s="5"/>
      <c r="D467" s="167"/>
      <c r="E467" s="5"/>
      <c r="F467" s="5"/>
      <c r="G467" s="5"/>
      <c r="H467" s="5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168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ht="12.0" customHeight="1">
      <c r="A468" s="2"/>
      <c r="B468" s="2"/>
      <c r="C468" s="5"/>
      <c r="D468" s="167"/>
      <c r="E468" s="5"/>
      <c r="F468" s="5"/>
      <c r="G468" s="5"/>
      <c r="H468" s="5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168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2.0" customHeight="1">
      <c r="A469" s="2"/>
      <c r="B469" s="2"/>
      <c r="C469" s="5"/>
      <c r="D469" s="167"/>
      <c r="E469" s="5"/>
      <c r="F469" s="5"/>
      <c r="G469" s="5"/>
      <c r="H469" s="5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168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2.0" customHeight="1">
      <c r="A470" s="2"/>
      <c r="B470" s="2"/>
      <c r="C470" s="5"/>
      <c r="D470" s="167"/>
      <c r="E470" s="5"/>
      <c r="F470" s="5"/>
      <c r="G470" s="5"/>
      <c r="H470" s="5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168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2.0" customHeight="1">
      <c r="A471" s="2"/>
      <c r="B471" s="2"/>
      <c r="C471" s="5"/>
      <c r="D471" s="167"/>
      <c r="E471" s="5"/>
      <c r="F471" s="5"/>
      <c r="G471" s="5"/>
      <c r="H471" s="5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168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ht="12.0" customHeight="1">
      <c r="A472" s="2"/>
      <c r="B472" s="2"/>
      <c r="C472" s="5"/>
      <c r="D472" s="167"/>
      <c r="E472" s="5"/>
      <c r="F472" s="5"/>
      <c r="G472" s="5"/>
      <c r="H472" s="5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168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ht="12.0" customHeight="1">
      <c r="A473" s="2"/>
      <c r="B473" s="2"/>
      <c r="C473" s="5"/>
      <c r="D473" s="167"/>
      <c r="E473" s="5"/>
      <c r="F473" s="5"/>
      <c r="G473" s="5"/>
      <c r="H473" s="5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168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</row>
    <row r="474" ht="12.0" customHeight="1">
      <c r="A474" s="2"/>
      <c r="B474" s="2"/>
      <c r="C474" s="5"/>
      <c r="D474" s="167"/>
      <c r="E474" s="5"/>
      <c r="F474" s="5"/>
      <c r="G474" s="5"/>
      <c r="H474" s="5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168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2.0" customHeight="1">
      <c r="A475" s="2"/>
      <c r="B475" s="2"/>
      <c r="C475" s="5"/>
      <c r="D475" s="167"/>
      <c r="E475" s="5"/>
      <c r="F475" s="5"/>
      <c r="G475" s="5"/>
      <c r="H475" s="5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168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ht="12.0" customHeight="1">
      <c r="A476" s="2"/>
      <c r="B476" s="2"/>
      <c r="C476" s="5"/>
      <c r="D476" s="167"/>
      <c r="E476" s="5"/>
      <c r="F476" s="5"/>
      <c r="G476" s="5"/>
      <c r="H476" s="5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168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ht="12.0" customHeight="1">
      <c r="A477" s="2"/>
      <c r="B477" s="2"/>
      <c r="C477" s="5"/>
      <c r="D477" s="167"/>
      <c r="E477" s="5"/>
      <c r="F477" s="5"/>
      <c r="G477" s="5"/>
      <c r="H477" s="5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168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2.0" customHeight="1">
      <c r="A478" s="2"/>
      <c r="B478" s="2"/>
      <c r="C478" s="5"/>
      <c r="D478" s="167"/>
      <c r="E478" s="5"/>
      <c r="F478" s="5"/>
      <c r="G478" s="5"/>
      <c r="H478" s="5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168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2.0" customHeight="1">
      <c r="A479" s="2"/>
      <c r="B479" s="2"/>
      <c r="C479" s="5"/>
      <c r="D479" s="167"/>
      <c r="E479" s="5"/>
      <c r="F479" s="5"/>
      <c r="G479" s="5"/>
      <c r="H479" s="5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168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2.0" customHeight="1">
      <c r="A480" s="2"/>
      <c r="B480" s="2"/>
      <c r="C480" s="5"/>
      <c r="D480" s="167"/>
      <c r="E480" s="5"/>
      <c r="F480" s="5"/>
      <c r="G480" s="5"/>
      <c r="H480" s="5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168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2.0" customHeight="1">
      <c r="A481" s="2"/>
      <c r="B481" s="2"/>
      <c r="C481" s="5"/>
      <c r="D481" s="167"/>
      <c r="E481" s="5"/>
      <c r="F481" s="5"/>
      <c r="G481" s="5"/>
      <c r="H481" s="5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168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2.0" customHeight="1">
      <c r="A482" s="2"/>
      <c r="B482" s="2"/>
      <c r="C482" s="5"/>
      <c r="D482" s="167"/>
      <c r="E482" s="5"/>
      <c r="F482" s="5"/>
      <c r="G482" s="5"/>
      <c r="H482" s="5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168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</row>
    <row r="483" ht="12.0" customHeight="1">
      <c r="A483" s="2"/>
      <c r="B483" s="2"/>
      <c r="C483" s="5"/>
      <c r="D483" s="167"/>
      <c r="E483" s="5"/>
      <c r="F483" s="5"/>
      <c r="G483" s="5"/>
      <c r="H483" s="5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168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2.0" customHeight="1">
      <c r="A484" s="2"/>
      <c r="B484" s="2"/>
      <c r="C484" s="5"/>
      <c r="D484" s="167"/>
      <c r="E484" s="5"/>
      <c r="F484" s="5"/>
      <c r="G484" s="5"/>
      <c r="H484" s="5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168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2.0" customHeight="1">
      <c r="A485" s="2"/>
      <c r="B485" s="2"/>
      <c r="C485" s="5"/>
      <c r="D485" s="167"/>
      <c r="E485" s="5"/>
      <c r="F485" s="5"/>
      <c r="G485" s="5"/>
      <c r="H485" s="5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168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2.0" customHeight="1">
      <c r="A486" s="2"/>
      <c r="B486" s="2"/>
      <c r="C486" s="5"/>
      <c r="D486" s="167"/>
      <c r="E486" s="5"/>
      <c r="F486" s="5"/>
      <c r="G486" s="5"/>
      <c r="H486" s="5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168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2.0" customHeight="1">
      <c r="A487" s="2"/>
      <c r="B487" s="2"/>
      <c r="C487" s="5"/>
      <c r="D487" s="167"/>
      <c r="E487" s="5"/>
      <c r="F487" s="5"/>
      <c r="G487" s="5"/>
      <c r="H487" s="5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168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2.0" customHeight="1">
      <c r="A488" s="2"/>
      <c r="B488" s="2"/>
      <c r="C488" s="5"/>
      <c r="D488" s="167"/>
      <c r="E488" s="5"/>
      <c r="F488" s="5"/>
      <c r="G488" s="5"/>
      <c r="H488" s="5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168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2.0" customHeight="1">
      <c r="A489" s="2"/>
      <c r="B489" s="2"/>
      <c r="C489" s="5"/>
      <c r="D489" s="167"/>
      <c r="E489" s="5"/>
      <c r="F489" s="5"/>
      <c r="G489" s="5"/>
      <c r="H489" s="5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168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2.0" customHeight="1">
      <c r="A490" s="2"/>
      <c r="B490" s="2"/>
      <c r="C490" s="5"/>
      <c r="D490" s="167"/>
      <c r="E490" s="5"/>
      <c r="F490" s="5"/>
      <c r="G490" s="5"/>
      <c r="H490" s="5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168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ht="12.0" customHeight="1">
      <c r="A491" s="2"/>
      <c r="B491" s="2"/>
      <c r="C491" s="5"/>
      <c r="D491" s="167"/>
      <c r="E491" s="5"/>
      <c r="F491" s="5"/>
      <c r="G491" s="5"/>
      <c r="H491" s="5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168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2.0" customHeight="1">
      <c r="A492" s="2"/>
      <c r="B492" s="2"/>
      <c r="C492" s="5"/>
      <c r="D492" s="167"/>
      <c r="E492" s="5"/>
      <c r="F492" s="5"/>
      <c r="G492" s="5"/>
      <c r="H492" s="5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168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2.0" customHeight="1">
      <c r="A493" s="2"/>
      <c r="B493" s="2"/>
      <c r="C493" s="5"/>
      <c r="D493" s="167"/>
      <c r="E493" s="5"/>
      <c r="F493" s="5"/>
      <c r="G493" s="5"/>
      <c r="H493" s="5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168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2.0" customHeight="1">
      <c r="A494" s="2"/>
      <c r="B494" s="2"/>
      <c r="C494" s="5"/>
      <c r="D494" s="167"/>
      <c r="E494" s="5"/>
      <c r="F494" s="5"/>
      <c r="G494" s="5"/>
      <c r="H494" s="5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168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2.0" customHeight="1">
      <c r="A495" s="2"/>
      <c r="B495" s="2"/>
      <c r="C495" s="5"/>
      <c r="D495" s="167"/>
      <c r="E495" s="5"/>
      <c r="F495" s="5"/>
      <c r="G495" s="5"/>
      <c r="H495" s="5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68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ht="12.0" customHeight="1">
      <c r="A496" s="2"/>
      <c r="B496" s="2"/>
      <c r="C496" s="5"/>
      <c r="D496" s="167"/>
      <c r="E496" s="5"/>
      <c r="F496" s="5"/>
      <c r="G496" s="5"/>
      <c r="H496" s="5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168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2.0" customHeight="1">
      <c r="A497" s="2"/>
      <c r="B497" s="2"/>
      <c r="C497" s="5"/>
      <c r="D497" s="167"/>
      <c r="E497" s="5"/>
      <c r="F497" s="5"/>
      <c r="G497" s="5"/>
      <c r="H497" s="5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168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2.0" customHeight="1">
      <c r="A498" s="2"/>
      <c r="B498" s="2"/>
      <c r="C498" s="5"/>
      <c r="D498" s="167"/>
      <c r="E498" s="5"/>
      <c r="F498" s="5"/>
      <c r="G498" s="5"/>
      <c r="H498" s="5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168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2.0" customHeight="1">
      <c r="A499" s="2"/>
      <c r="B499" s="2"/>
      <c r="C499" s="5"/>
      <c r="D499" s="167"/>
      <c r="E499" s="5"/>
      <c r="F499" s="5"/>
      <c r="G499" s="5"/>
      <c r="H499" s="5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168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2.0" customHeight="1">
      <c r="A500" s="2"/>
      <c r="B500" s="2"/>
      <c r="C500" s="5"/>
      <c r="D500" s="167"/>
      <c r="E500" s="5"/>
      <c r="F500" s="5"/>
      <c r="G500" s="5"/>
      <c r="H500" s="5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168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</row>
    <row r="501" ht="12.0" customHeight="1">
      <c r="A501" s="2"/>
      <c r="B501" s="2"/>
      <c r="C501" s="5"/>
      <c r="D501" s="167"/>
      <c r="E501" s="5"/>
      <c r="F501" s="5"/>
      <c r="G501" s="5"/>
      <c r="H501" s="5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168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ht="12.0" customHeight="1">
      <c r="A502" s="2"/>
      <c r="B502" s="2"/>
      <c r="C502" s="5"/>
      <c r="D502" s="167"/>
      <c r="E502" s="5"/>
      <c r="F502" s="5"/>
      <c r="G502" s="5"/>
      <c r="H502" s="5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168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2.0" customHeight="1">
      <c r="A503" s="2"/>
      <c r="B503" s="2"/>
      <c r="C503" s="5"/>
      <c r="D503" s="167"/>
      <c r="E503" s="5"/>
      <c r="F503" s="5"/>
      <c r="G503" s="5"/>
      <c r="H503" s="5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168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2.0" customHeight="1">
      <c r="A504" s="2"/>
      <c r="B504" s="2"/>
      <c r="C504" s="5"/>
      <c r="D504" s="167"/>
      <c r="E504" s="5"/>
      <c r="F504" s="5"/>
      <c r="G504" s="5"/>
      <c r="H504" s="5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168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2.0" customHeight="1">
      <c r="A505" s="2"/>
      <c r="B505" s="2"/>
      <c r="C505" s="5"/>
      <c r="D505" s="167"/>
      <c r="E505" s="5"/>
      <c r="F505" s="5"/>
      <c r="G505" s="5"/>
      <c r="H505" s="5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168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ht="12.0" customHeight="1">
      <c r="A506" s="2"/>
      <c r="B506" s="2"/>
      <c r="C506" s="5"/>
      <c r="D506" s="167"/>
      <c r="E506" s="5"/>
      <c r="F506" s="5"/>
      <c r="G506" s="5"/>
      <c r="H506" s="5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168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2.0" customHeight="1">
      <c r="A507" s="2"/>
      <c r="B507" s="2"/>
      <c r="C507" s="5"/>
      <c r="D507" s="167"/>
      <c r="E507" s="5"/>
      <c r="F507" s="5"/>
      <c r="G507" s="5"/>
      <c r="H507" s="5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168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2.0" customHeight="1">
      <c r="A508" s="2"/>
      <c r="B508" s="2"/>
      <c r="C508" s="5"/>
      <c r="D508" s="167"/>
      <c r="E508" s="5"/>
      <c r="F508" s="5"/>
      <c r="G508" s="5"/>
      <c r="H508" s="5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68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2.0" customHeight="1">
      <c r="A509" s="2"/>
      <c r="B509" s="2"/>
      <c r="C509" s="5"/>
      <c r="D509" s="167"/>
      <c r="E509" s="5"/>
      <c r="F509" s="5"/>
      <c r="G509" s="5"/>
      <c r="H509" s="5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68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2.0" customHeight="1">
      <c r="A510" s="2"/>
      <c r="B510" s="2"/>
      <c r="C510" s="5"/>
      <c r="D510" s="167"/>
      <c r="E510" s="5"/>
      <c r="F510" s="5"/>
      <c r="G510" s="5"/>
      <c r="H510" s="5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68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ht="12.0" customHeight="1">
      <c r="A511" s="2"/>
      <c r="B511" s="2"/>
      <c r="C511" s="5"/>
      <c r="D511" s="167"/>
      <c r="E511" s="5"/>
      <c r="F511" s="5"/>
      <c r="G511" s="5"/>
      <c r="H511" s="5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68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2.0" customHeight="1">
      <c r="A512" s="2"/>
      <c r="B512" s="2"/>
      <c r="C512" s="5"/>
      <c r="D512" s="167"/>
      <c r="E512" s="5"/>
      <c r="F512" s="5"/>
      <c r="G512" s="5"/>
      <c r="H512" s="5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68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2.0" customHeight="1">
      <c r="A513" s="2"/>
      <c r="B513" s="2"/>
      <c r="C513" s="5"/>
      <c r="D513" s="167"/>
      <c r="E513" s="5"/>
      <c r="F513" s="5"/>
      <c r="G513" s="5"/>
      <c r="H513" s="5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68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2.0" customHeight="1">
      <c r="A514" s="2"/>
      <c r="B514" s="2"/>
      <c r="C514" s="5"/>
      <c r="D514" s="167"/>
      <c r="E514" s="5"/>
      <c r="F514" s="5"/>
      <c r="G514" s="5"/>
      <c r="H514" s="5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68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ht="12.0" customHeight="1">
      <c r="A515" s="2"/>
      <c r="B515" s="2"/>
      <c r="C515" s="5"/>
      <c r="D515" s="167"/>
      <c r="E515" s="5"/>
      <c r="F515" s="5"/>
      <c r="G515" s="5"/>
      <c r="H515" s="5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168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2.0" customHeight="1">
      <c r="A516" s="2"/>
      <c r="B516" s="2"/>
      <c r="C516" s="5"/>
      <c r="D516" s="167"/>
      <c r="E516" s="5"/>
      <c r="F516" s="5"/>
      <c r="G516" s="5"/>
      <c r="H516" s="5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168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2.0" customHeight="1">
      <c r="A517" s="2"/>
      <c r="B517" s="2"/>
      <c r="C517" s="5"/>
      <c r="D517" s="167"/>
      <c r="E517" s="5"/>
      <c r="F517" s="5"/>
      <c r="G517" s="5"/>
      <c r="H517" s="5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168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2.0" customHeight="1">
      <c r="A518" s="2"/>
      <c r="B518" s="2"/>
      <c r="C518" s="5"/>
      <c r="D518" s="167"/>
      <c r="E518" s="5"/>
      <c r="F518" s="5"/>
      <c r="G518" s="5"/>
      <c r="H518" s="5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168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ht="12.0" customHeight="1">
      <c r="A519" s="2"/>
      <c r="B519" s="2"/>
      <c r="C519" s="5"/>
      <c r="D519" s="167"/>
      <c r="E519" s="5"/>
      <c r="F519" s="5"/>
      <c r="G519" s="5"/>
      <c r="H519" s="5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168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2.0" customHeight="1">
      <c r="A520" s="2"/>
      <c r="B520" s="2"/>
      <c r="C520" s="5"/>
      <c r="D520" s="167"/>
      <c r="E520" s="5"/>
      <c r="F520" s="5"/>
      <c r="G520" s="5"/>
      <c r="H520" s="5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168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2.0" customHeight="1">
      <c r="A521" s="2"/>
      <c r="B521" s="2"/>
      <c r="C521" s="5"/>
      <c r="D521" s="167"/>
      <c r="E521" s="5"/>
      <c r="F521" s="5"/>
      <c r="G521" s="5"/>
      <c r="H521" s="5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168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2.0" customHeight="1">
      <c r="A522" s="2"/>
      <c r="B522" s="2"/>
      <c r="C522" s="5"/>
      <c r="D522" s="167"/>
      <c r="E522" s="5"/>
      <c r="F522" s="5"/>
      <c r="G522" s="5"/>
      <c r="H522" s="5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168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2.0" customHeight="1">
      <c r="A523" s="2"/>
      <c r="B523" s="2"/>
      <c r="C523" s="5"/>
      <c r="D523" s="167"/>
      <c r="E523" s="5"/>
      <c r="F523" s="5"/>
      <c r="G523" s="5"/>
      <c r="H523" s="5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168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2.0" customHeight="1">
      <c r="A524" s="2"/>
      <c r="B524" s="2"/>
      <c r="C524" s="5"/>
      <c r="D524" s="167"/>
      <c r="E524" s="5"/>
      <c r="F524" s="5"/>
      <c r="G524" s="5"/>
      <c r="H524" s="5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168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</row>
    <row r="525" ht="12.0" customHeight="1">
      <c r="A525" s="2"/>
      <c r="B525" s="2"/>
      <c r="C525" s="5"/>
      <c r="D525" s="167"/>
      <c r="E525" s="5"/>
      <c r="F525" s="5"/>
      <c r="G525" s="5"/>
      <c r="H525" s="5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168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2.0" customHeight="1">
      <c r="A526" s="2"/>
      <c r="B526" s="2"/>
      <c r="C526" s="5"/>
      <c r="D526" s="167"/>
      <c r="E526" s="5"/>
      <c r="F526" s="5"/>
      <c r="G526" s="5"/>
      <c r="H526" s="5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168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2.0" customHeight="1">
      <c r="A527" s="2"/>
      <c r="B527" s="2"/>
      <c r="C527" s="5"/>
      <c r="D527" s="167"/>
      <c r="E527" s="5"/>
      <c r="F527" s="5"/>
      <c r="G527" s="5"/>
      <c r="H527" s="5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168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2.0" customHeight="1">
      <c r="A528" s="2"/>
      <c r="B528" s="2"/>
      <c r="C528" s="5"/>
      <c r="D528" s="167"/>
      <c r="E528" s="5"/>
      <c r="F528" s="5"/>
      <c r="G528" s="5"/>
      <c r="H528" s="5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168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2.0" customHeight="1">
      <c r="A529" s="2"/>
      <c r="B529" s="2"/>
      <c r="C529" s="5"/>
      <c r="D529" s="167"/>
      <c r="E529" s="5"/>
      <c r="F529" s="5"/>
      <c r="G529" s="5"/>
      <c r="H529" s="5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168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ht="12.0" customHeight="1">
      <c r="A530" s="2"/>
      <c r="B530" s="2"/>
      <c r="C530" s="5"/>
      <c r="D530" s="167"/>
      <c r="E530" s="5"/>
      <c r="F530" s="5"/>
      <c r="G530" s="5"/>
      <c r="H530" s="5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168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2.0" customHeight="1">
      <c r="A531" s="2"/>
      <c r="B531" s="2"/>
      <c r="C531" s="5"/>
      <c r="D531" s="167"/>
      <c r="E531" s="5"/>
      <c r="F531" s="5"/>
      <c r="G531" s="5"/>
      <c r="H531" s="5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168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2.0" customHeight="1">
      <c r="A532" s="2"/>
      <c r="B532" s="2"/>
      <c r="C532" s="5"/>
      <c r="D532" s="167"/>
      <c r="E532" s="5"/>
      <c r="F532" s="5"/>
      <c r="G532" s="5"/>
      <c r="H532" s="5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168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2.0" customHeight="1">
      <c r="A533" s="2"/>
      <c r="B533" s="2"/>
      <c r="C533" s="5"/>
      <c r="D533" s="167"/>
      <c r="E533" s="5"/>
      <c r="F533" s="5"/>
      <c r="G533" s="5"/>
      <c r="H533" s="5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168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ht="12.0" customHeight="1">
      <c r="A534" s="2"/>
      <c r="B534" s="2"/>
      <c r="C534" s="5"/>
      <c r="D534" s="167"/>
      <c r="E534" s="5"/>
      <c r="F534" s="5"/>
      <c r="G534" s="5"/>
      <c r="H534" s="5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168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2.0" customHeight="1">
      <c r="A535" s="2"/>
      <c r="B535" s="2"/>
      <c r="C535" s="5"/>
      <c r="D535" s="167"/>
      <c r="E535" s="5"/>
      <c r="F535" s="5"/>
      <c r="G535" s="5"/>
      <c r="H535" s="5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168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2.0" customHeight="1">
      <c r="A536" s="2"/>
      <c r="B536" s="2"/>
      <c r="C536" s="5"/>
      <c r="D536" s="167"/>
      <c r="E536" s="5"/>
      <c r="F536" s="5"/>
      <c r="G536" s="5"/>
      <c r="H536" s="5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168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2.0" customHeight="1">
      <c r="A537" s="2"/>
      <c r="B537" s="2"/>
      <c r="C537" s="5"/>
      <c r="D537" s="167"/>
      <c r="E537" s="5"/>
      <c r="F537" s="5"/>
      <c r="G537" s="5"/>
      <c r="H537" s="5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168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2.0" customHeight="1">
      <c r="A538" s="2"/>
      <c r="B538" s="2"/>
      <c r="C538" s="5"/>
      <c r="D538" s="167"/>
      <c r="E538" s="5"/>
      <c r="F538" s="5"/>
      <c r="G538" s="5"/>
      <c r="H538" s="5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168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2.0" customHeight="1">
      <c r="A539" s="2"/>
      <c r="B539" s="2"/>
      <c r="C539" s="5"/>
      <c r="D539" s="167"/>
      <c r="E539" s="5"/>
      <c r="F539" s="5"/>
      <c r="G539" s="5"/>
      <c r="H539" s="5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168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</row>
    <row r="540" ht="12.0" customHeight="1">
      <c r="A540" s="2"/>
      <c r="B540" s="2"/>
      <c r="C540" s="5"/>
      <c r="D540" s="167"/>
      <c r="E540" s="5"/>
      <c r="F540" s="5"/>
      <c r="G540" s="5"/>
      <c r="H540" s="5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168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</row>
    <row r="541" ht="12.0" customHeight="1">
      <c r="A541" s="2"/>
      <c r="B541" s="2"/>
      <c r="C541" s="5"/>
      <c r="D541" s="167"/>
      <c r="E541" s="5"/>
      <c r="F541" s="5"/>
      <c r="G541" s="5"/>
      <c r="H541" s="5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168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ht="12.0" customHeight="1">
      <c r="A542" s="2"/>
      <c r="B542" s="2"/>
      <c r="C542" s="5"/>
      <c r="D542" s="167"/>
      <c r="E542" s="5"/>
      <c r="F542" s="5"/>
      <c r="G542" s="5"/>
      <c r="H542" s="5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168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2.0" customHeight="1">
      <c r="A543" s="2"/>
      <c r="B543" s="2"/>
      <c r="C543" s="5"/>
      <c r="D543" s="167"/>
      <c r="E543" s="5"/>
      <c r="F543" s="5"/>
      <c r="G543" s="5"/>
      <c r="H543" s="5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168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2.0" customHeight="1">
      <c r="A544" s="2"/>
      <c r="B544" s="2"/>
      <c r="C544" s="5"/>
      <c r="D544" s="167"/>
      <c r="E544" s="5"/>
      <c r="F544" s="5"/>
      <c r="G544" s="5"/>
      <c r="H544" s="5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168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</row>
    <row r="545" ht="12.0" customHeight="1">
      <c r="A545" s="2"/>
      <c r="B545" s="2"/>
      <c r="C545" s="5"/>
      <c r="D545" s="167"/>
      <c r="E545" s="5"/>
      <c r="F545" s="5"/>
      <c r="G545" s="5"/>
      <c r="H545" s="5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168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2.0" customHeight="1">
      <c r="A546" s="2"/>
      <c r="B546" s="2"/>
      <c r="C546" s="5"/>
      <c r="D546" s="167"/>
      <c r="E546" s="5"/>
      <c r="F546" s="5"/>
      <c r="G546" s="5"/>
      <c r="H546" s="5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168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</row>
    <row r="547" ht="12.0" customHeight="1">
      <c r="A547" s="2"/>
      <c r="B547" s="2"/>
      <c r="C547" s="5"/>
      <c r="D547" s="167"/>
      <c r="E547" s="5"/>
      <c r="F547" s="5"/>
      <c r="G547" s="5"/>
      <c r="H547" s="5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168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2.0" customHeight="1">
      <c r="A548" s="2"/>
      <c r="B548" s="2"/>
      <c r="C548" s="5"/>
      <c r="D548" s="167"/>
      <c r="E548" s="5"/>
      <c r="F548" s="5"/>
      <c r="G548" s="5"/>
      <c r="H548" s="5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168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</row>
    <row r="549" ht="12.0" customHeight="1">
      <c r="A549" s="2"/>
      <c r="B549" s="2"/>
      <c r="C549" s="5"/>
      <c r="D549" s="167"/>
      <c r="E549" s="5"/>
      <c r="F549" s="5"/>
      <c r="G549" s="5"/>
      <c r="H549" s="5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168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2.0" customHeight="1">
      <c r="A550" s="2"/>
      <c r="B550" s="2"/>
      <c r="C550" s="5"/>
      <c r="D550" s="167"/>
      <c r="E550" s="5"/>
      <c r="F550" s="5"/>
      <c r="G550" s="5"/>
      <c r="H550" s="5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168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2.0" customHeight="1">
      <c r="A551" s="2"/>
      <c r="B551" s="2"/>
      <c r="C551" s="5"/>
      <c r="D551" s="167"/>
      <c r="E551" s="5"/>
      <c r="F551" s="5"/>
      <c r="G551" s="5"/>
      <c r="H551" s="5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168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2.0" customHeight="1">
      <c r="A552" s="2"/>
      <c r="B552" s="2"/>
      <c r="C552" s="5"/>
      <c r="D552" s="167"/>
      <c r="E552" s="5"/>
      <c r="F552" s="5"/>
      <c r="G552" s="5"/>
      <c r="H552" s="5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168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2.0" customHeight="1">
      <c r="A553" s="2"/>
      <c r="B553" s="2"/>
      <c r="C553" s="5"/>
      <c r="D553" s="167"/>
      <c r="E553" s="5"/>
      <c r="F553" s="5"/>
      <c r="G553" s="5"/>
      <c r="H553" s="5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168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2.0" customHeight="1">
      <c r="A554" s="2"/>
      <c r="B554" s="2"/>
      <c r="C554" s="5"/>
      <c r="D554" s="167"/>
      <c r="E554" s="5"/>
      <c r="F554" s="5"/>
      <c r="G554" s="5"/>
      <c r="H554" s="5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168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2.0" customHeight="1">
      <c r="A555" s="2"/>
      <c r="B555" s="2"/>
      <c r="C555" s="5"/>
      <c r="D555" s="167"/>
      <c r="E555" s="5"/>
      <c r="F555" s="5"/>
      <c r="G555" s="5"/>
      <c r="H555" s="5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168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2.0" customHeight="1">
      <c r="A556" s="2"/>
      <c r="B556" s="2"/>
      <c r="C556" s="5"/>
      <c r="D556" s="167"/>
      <c r="E556" s="5"/>
      <c r="F556" s="5"/>
      <c r="G556" s="5"/>
      <c r="H556" s="5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168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2.0" customHeight="1">
      <c r="A557" s="2"/>
      <c r="B557" s="2"/>
      <c r="C557" s="5"/>
      <c r="D557" s="167"/>
      <c r="E557" s="5"/>
      <c r="F557" s="5"/>
      <c r="G557" s="5"/>
      <c r="H557" s="5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168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2.0" customHeight="1">
      <c r="A558" s="2"/>
      <c r="B558" s="2"/>
      <c r="C558" s="5"/>
      <c r="D558" s="167"/>
      <c r="E558" s="5"/>
      <c r="F558" s="5"/>
      <c r="G558" s="5"/>
      <c r="H558" s="5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168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2.0" customHeight="1">
      <c r="A559" s="2"/>
      <c r="B559" s="2"/>
      <c r="C559" s="5"/>
      <c r="D559" s="167"/>
      <c r="E559" s="5"/>
      <c r="F559" s="5"/>
      <c r="G559" s="5"/>
      <c r="H559" s="5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168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2.0" customHeight="1">
      <c r="A560" s="2"/>
      <c r="B560" s="2"/>
      <c r="C560" s="5"/>
      <c r="D560" s="167"/>
      <c r="E560" s="5"/>
      <c r="F560" s="5"/>
      <c r="G560" s="5"/>
      <c r="H560" s="5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168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2.0" customHeight="1">
      <c r="A561" s="2"/>
      <c r="B561" s="2"/>
      <c r="C561" s="5"/>
      <c r="D561" s="167"/>
      <c r="E561" s="5"/>
      <c r="F561" s="5"/>
      <c r="G561" s="5"/>
      <c r="H561" s="5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168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2.0" customHeight="1">
      <c r="A562" s="2"/>
      <c r="B562" s="2"/>
      <c r="C562" s="5"/>
      <c r="D562" s="167"/>
      <c r="E562" s="5"/>
      <c r="F562" s="5"/>
      <c r="G562" s="5"/>
      <c r="H562" s="5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168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2.0" customHeight="1">
      <c r="A563" s="2"/>
      <c r="B563" s="2"/>
      <c r="C563" s="5"/>
      <c r="D563" s="167"/>
      <c r="E563" s="5"/>
      <c r="F563" s="5"/>
      <c r="G563" s="5"/>
      <c r="H563" s="5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168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2.0" customHeight="1">
      <c r="A564" s="2"/>
      <c r="B564" s="2"/>
      <c r="C564" s="5"/>
      <c r="D564" s="167"/>
      <c r="E564" s="5"/>
      <c r="F564" s="5"/>
      <c r="G564" s="5"/>
      <c r="H564" s="5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168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2.0" customHeight="1">
      <c r="A565" s="2"/>
      <c r="B565" s="2"/>
      <c r="C565" s="5"/>
      <c r="D565" s="167"/>
      <c r="E565" s="5"/>
      <c r="F565" s="5"/>
      <c r="G565" s="5"/>
      <c r="H565" s="5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168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2.0" customHeight="1">
      <c r="A566" s="2"/>
      <c r="B566" s="2"/>
      <c r="C566" s="5"/>
      <c r="D566" s="167"/>
      <c r="E566" s="5"/>
      <c r="F566" s="5"/>
      <c r="G566" s="5"/>
      <c r="H566" s="5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168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2.0" customHeight="1">
      <c r="A567" s="2"/>
      <c r="B567" s="2"/>
      <c r="C567" s="5"/>
      <c r="D567" s="167"/>
      <c r="E567" s="5"/>
      <c r="F567" s="5"/>
      <c r="G567" s="5"/>
      <c r="H567" s="5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168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ht="12.0" customHeight="1">
      <c r="A568" s="2"/>
      <c r="B568" s="2"/>
      <c r="C568" s="5"/>
      <c r="D568" s="167"/>
      <c r="E568" s="5"/>
      <c r="F568" s="5"/>
      <c r="G568" s="5"/>
      <c r="H568" s="5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168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2.0" customHeight="1">
      <c r="A569" s="2"/>
      <c r="B569" s="2"/>
      <c r="C569" s="5"/>
      <c r="D569" s="167"/>
      <c r="E569" s="5"/>
      <c r="F569" s="5"/>
      <c r="G569" s="5"/>
      <c r="H569" s="5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168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2.0" customHeight="1">
      <c r="A570" s="2"/>
      <c r="B570" s="2"/>
      <c r="C570" s="5"/>
      <c r="D570" s="167"/>
      <c r="E570" s="5"/>
      <c r="F570" s="5"/>
      <c r="G570" s="5"/>
      <c r="H570" s="5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168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2.0" customHeight="1">
      <c r="A571" s="2"/>
      <c r="B571" s="2"/>
      <c r="C571" s="5"/>
      <c r="D571" s="167"/>
      <c r="E571" s="5"/>
      <c r="F571" s="5"/>
      <c r="G571" s="5"/>
      <c r="H571" s="5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168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ht="12.0" customHeight="1">
      <c r="A572" s="2"/>
      <c r="B572" s="2"/>
      <c r="C572" s="5"/>
      <c r="D572" s="167"/>
      <c r="E572" s="5"/>
      <c r="F572" s="5"/>
      <c r="G572" s="5"/>
      <c r="H572" s="5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168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2.0" customHeight="1">
      <c r="A573" s="2"/>
      <c r="B573" s="2"/>
      <c r="C573" s="5"/>
      <c r="D573" s="167"/>
      <c r="E573" s="5"/>
      <c r="F573" s="5"/>
      <c r="G573" s="5"/>
      <c r="H573" s="5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168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ht="12.0" customHeight="1">
      <c r="A574" s="2"/>
      <c r="B574" s="2"/>
      <c r="C574" s="5"/>
      <c r="D574" s="167"/>
      <c r="E574" s="5"/>
      <c r="F574" s="5"/>
      <c r="G574" s="5"/>
      <c r="H574" s="5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168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2.0" customHeight="1">
      <c r="A575" s="2"/>
      <c r="B575" s="2"/>
      <c r="C575" s="5"/>
      <c r="D575" s="167"/>
      <c r="E575" s="5"/>
      <c r="F575" s="5"/>
      <c r="G575" s="5"/>
      <c r="H575" s="5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168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2.0" customHeight="1">
      <c r="A576" s="2"/>
      <c r="B576" s="2"/>
      <c r="C576" s="5"/>
      <c r="D576" s="167"/>
      <c r="E576" s="5"/>
      <c r="F576" s="5"/>
      <c r="G576" s="5"/>
      <c r="H576" s="5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168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2.0" customHeight="1">
      <c r="A577" s="2"/>
      <c r="B577" s="2"/>
      <c r="C577" s="5"/>
      <c r="D577" s="167"/>
      <c r="E577" s="5"/>
      <c r="F577" s="5"/>
      <c r="G577" s="5"/>
      <c r="H577" s="5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168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2.0" customHeight="1">
      <c r="A578" s="2"/>
      <c r="B578" s="2"/>
      <c r="C578" s="5"/>
      <c r="D578" s="167"/>
      <c r="E578" s="5"/>
      <c r="F578" s="5"/>
      <c r="G578" s="5"/>
      <c r="H578" s="5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168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2.0" customHeight="1">
      <c r="A579" s="2"/>
      <c r="B579" s="2"/>
      <c r="C579" s="5"/>
      <c r="D579" s="167"/>
      <c r="E579" s="5"/>
      <c r="F579" s="5"/>
      <c r="G579" s="5"/>
      <c r="H579" s="5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168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ht="12.0" customHeight="1">
      <c r="A580" s="2"/>
      <c r="B580" s="2"/>
      <c r="C580" s="5"/>
      <c r="D580" s="167"/>
      <c r="E580" s="5"/>
      <c r="F580" s="5"/>
      <c r="G580" s="5"/>
      <c r="H580" s="5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168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2.0" customHeight="1">
      <c r="A581" s="2"/>
      <c r="B581" s="2"/>
      <c r="C581" s="5"/>
      <c r="D581" s="167"/>
      <c r="E581" s="5"/>
      <c r="F581" s="5"/>
      <c r="G581" s="5"/>
      <c r="H581" s="5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168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ht="12.0" customHeight="1">
      <c r="A582" s="2"/>
      <c r="B582" s="2"/>
      <c r="C582" s="5"/>
      <c r="D582" s="167"/>
      <c r="E582" s="5"/>
      <c r="F582" s="5"/>
      <c r="G582" s="5"/>
      <c r="H582" s="5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168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</row>
    <row r="583" ht="12.0" customHeight="1">
      <c r="A583" s="2"/>
      <c r="B583" s="2"/>
      <c r="C583" s="5"/>
      <c r="D583" s="167"/>
      <c r="E583" s="5"/>
      <c r="F583" s="5"/>
      <c r="G583" s="5"/>
      <c r="H583" s="5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168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2.0" customHeight="1">
      <c r="A584" s="2"/>
      <c r="B584" s="2"/>
      <c r="C584" s="5"/>
      <c r="D584" s="167"/>
      <c r="E584" s="5"/>
      <c r="F584" s="5"/>
      <c r="G584" s="5"/>
      <c r="H584" s="5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168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2.0" customHeight="1">
      <c r="A585" s="2"/>
      <c r="B585" s="2"/>
      <c r="C585" s="5"/>
      <c r="D585" s="167"/>
      <c r="E585" s="5"/>
      <c r="F585" s="5"/>
      <c r="G585" s="5"/>
      <c r="H585" s="5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168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2.0" customHeight="1">
      <c r="A586" s="2"/>
      <c r="B586" s="2"/>
      <c r="C586" s="5"/>
      <c r="D586" s="167"/>
      <c r="E586" s="5"/>
      <c r="F586" s="5"/>
      <c r="G586" s="5"/>
      <c r="H586" s="5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168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ht="12.0" customHeight="1">
      <c r="A587" s="2"/>
      <c r="B587" s="2"/>
      <c r="C587" s="5"/>
      <c r="D587" s="167"/>
      <c r="E587" s="5"/>
      <c r="F587" s="5"/>
      <c r="G587" s="5"/>
      <c r="H587" s="5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168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ht="12.0" customHeight="1">
      <c r="A588" s="2"/>
      <c r="B588" s="2"/>
      <c r="C588" s="5"/>
      <c r="D588" s="167"/>
      <c r="E588" s="5"/>
      <c r="F588" s="5"/>
      <c r="G588" s="5"/>
      <c r="H588" s="5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168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2.0" customHeight="1">
      <c r="A589" s="2"/>
      <c r="B589" s="2"/>
      <c r="C589" s="5"/>
      <c r="D589" s="167"/>
      <c r="E589" s="5"/>
      <c r="F589" s="5"/>
      <c r="G589" s="5"/>
      <c r="H589" s="5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168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2.0" customHeight="1">
      <c r="A590" s="2"/>
      <c r="B590" s="2"/>
      <c r="C590" s="5"/>
      <c r="D590" s="167"/>
      <c r="E590" s="5"/>
      <c r="F590" s="5"/>
      <c r="G590" s="5"/>
      <c r="H590" s="5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168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2.0" customHeight="1">
      <c r="A591" s="2"/>
      <c r="B591" s="2"/>
      <c r="C591" s="5"/>
      <c r="D591" s="167"/>
      <c r="E591" s="5"/>
      <c r="F591" s="5"/>
      <c r="G591" s="5"/>
      <c r="H591" s="5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168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2.0" customHeight="1">
      <c r="A592" s="2"/>
      <c r="B592" s="2"/>
      <c r="C592" s="5"/>
      <c r="D592" s="167"/>
      <c r="E592" s="5"/>
      <c r="F592" s="5"/>
      <c r="G592" s="5"/>
      <c r="H592" s="5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168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ht="12.0" customHeight="1">
      <c r="A593" s="2"/>
      <c r="B593" s="2"/>
      <c r="C593" s="5"/>
      <c r="D593" s="167"/>
      <c r="E593" s="5"/>
      <c r="F593" s="5"/>
      <c r="G593" s="5"/>
      <c r="H593" s="5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168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2.0" customHeight="1">
      <c r="A594" s="2"/>
      <c r="B594" s="2"/>
      <c r="C594" s="5"/>
      <c r="D594" s="167"/>
      <c r="E594" s="5"/>
      <c r="F594" s="5"/>
      <c r="G594" s="5"/>
      <c r="H594" s="5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168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2.0" customHeight="1">
      <c r="A595" s="2"/>
      <c r="B595" s="2"/>
      <c r="C595" s="5"/>
      <c r="D595" s="167"/>
      <c r="E595" s="5"/>
      <c r="F595" s="5"/>
      <c r="G595" s="5"/>
      <c r="H595" s="5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168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ht="12.0" customHeight="1">
      <c r="A596" s="2"/>
      <c r="B596" s="2"/>
      <c r="C596" s="5"/>
      <c r="D596" s="167"/>
      <c r="E596" s="5"/>
      <c r="F596" s="5"/>
      <c r="G596" s="5"/>
      <c r="H596" s="5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168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2.0" customHeight="1">
      <c r="A597" s="2"/>
      <c r="B597" s="2"/>
      <c r="C597" s="5"/>
      <c r="D597" s="167"/>
      <c r="E597" s="5"/>
      <c r="F597" s="5"/>
      <c r="G597" s="5"/>
      <c r="H597" s="5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168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2.0" customHeight="1">
      <c r="A598" s="2"/>
      <c r="B598" s="2"/>
      <c r="C598" s="5"/>
      <c r="D598" s="167"/>
      <c r="E598" s="5"/>
      <c r="F598" s="5"/>
      <c r="G598" s="5"/>
      <c r="H598" s="5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168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2.0" customHeight="1">
      <c r="A599" s="2"/>
      <c r="B599" s="2"/>
      <c r="C599" s="5"/>
      <c r="D599" s="167"/>
      <c r="E599" s="5"/>
      <c r="F599" s="5"/>
      <c r="G599" s="5"/>
      <c r="H599" s="5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168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ht="12.0" customHeight="1">
      <c r="A600" s="2"/>
      <c r="B600" s="2"/>
      <c r="C600" s="5"/>
      <c r="D600" s="167"/>
      <c r="E600" s="5"/>
      <c r="F600" s="5"/>
      <c r="G600" s="5"/>
      <c r="H600" s="5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168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ht="12.0" customHeight="1">
      <c r="A601" s="2"/>
      <c r="B601" s="2"/>
      <c r="C601" s="5"/>
      <c r="D601" s="167"/>
      <c r="E601" s="5"/>
      <c r="F601" s="5"/>
      <c r="G601" s="5"/>
      <c r="H601" s="5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168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2.0" customHeight="1">
      <c r="A602" s="2"/>
      <c r="B602" s="2"/>
      <c r="C602" s="5"/>
      <c r="D602" s="167"/>
      <c r="E602" s="5"/>
      <c r="F602" s="5"/>
      <c r="G602" s="5"/>
      <c r="H602" s="5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168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2.0" customHeight="1">
      <c r="A603" s="2"/>
      <c r="B603" s="2"/>
      <c r="C603" s="5"/>
      <c r="D603" s="167"/>
      <c r="E603" s="5"/>
      <c r="F603" s="5"/>
      <c r="G603" s="5"/>
      <c r="H603" s="5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168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2.0" customHeight="1">
      <c r="A604" s="2"/>
      <c r="B604" s="2"/>
      <c r="C604" s="5"/>
      <c r="D604" s="167"/>
      <c r="E604" s="5"/>
      <c r="F604" s="5"/>
      <c r="G604" s="5"/>
      <c r="H604" s="5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168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2.0" customHeight="1">
      <c r="A605" s="2"/>
      <c r="B605" s="2"/>
      <c r="C605" s="5"/>
      <c r="D605" s="167"/>
      <c r="E605" s="5"/>
      <c r="F605" s="5"/>
      <c r="G605" s="5"/>
      <c r="H605" s="5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168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2.0" customHeight="1">
      <c r="A606" s="2"/>
      <c r="B606" s="2"/>
      <c r="C606" s="5"/>
      <c r="D606" s="167"/>
      <c r="E606" s="5"/>
      <c r="F606" s="5"/>
      <c r="G606" s="5"/>
      <c r="H606" s="5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168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ht="12.0" customHeight="1">
      <c r="A607" s="2"/>
      <c r="B607" s="2"/>
      <c r="C607" s="5"/>
      <c r="D607" s="167"/>
      <c r="E607" s="5"/>
      <c r="F607" s="5"/>
      <c r="G607" s="5"/>
      <c r="H607" s="5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168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2.0" customHeight="1">
      <c r="A608" s="2"/>
      <c r="B608" s="2"/>
      <c r="C608" s="5"/>
      <c r="D608" s="167"/>
      <c r="E608" s="5"/>
      <c r="F608" s="5"/>
      <c r="G608" s="5"/>
      <c r="H608" s="5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168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2.0" customHeight="1">
      <c r="A609" s="2"/>
      <c r="B609" s="2"/>
      <c r="C609" s="5"/>
      <c r="D609" s="167"/>
      <c r="E609" s="5"/>
      <c r="F609" s="5"/>
      <c r="G609" s="5"/>
      <c r="H609" s="5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168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2.0" customHeight="1">
      <c r="A610" s="2"/>
      <c r="B610" s="2"/>
      <c r="C610" s="5"/>
      <c r="D610" s="167"/>
      <c r="E610" s="5"/>
      <c r="F610" s="5"/>
      <c r="G610" s="5"/>
      <c r="H610" s="5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168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2.0" customHeight="1">
      <c r="A611" s="2"/>
      <c r="B611" s="2"/>
      <c r="C611" s="5"/>
      <c r="D611" s="167"/>
      <c r="E611" s="5"/>
      <c r="F611" s="5"/>
      <c r="G611" s="5"/>
      <c r="H611" s="5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168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2.0" customHeight="1">
      <c r="A612" s="2"/>
      <c r="B612" s="2"/>
      <c r="C612" s="5"/>
      <c r="D612" s="167"/>
      <c r="E612" s="5"/>
      <c r="F612" s="5"/>
      <c r="G612" s="5"/>
      <c r="H612" s="5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168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2.0" customHeight="1">
      <c r="A613" s="2"/>
      <c r="B613" s="2"/>
      <c r="C613" s="5"/>
      <c r="D613" s="167"/>
      <c r="E613" s="5"/>
      <c r="F613" s="5"/>
      <c r="G613" s="5"/>
      <c r="H613" s="5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168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2.0" customHeight="1">
      <c r="A614" s="2"/>
      <c r="B614" s="2"/>
      <c r="C614" s="5"/>
      <c r="D614" s="167"/>
      <c r="E614" s="5"/>
      <c r="F614" s="5"/>
      <c r="G614" s="5"/>
      <c r="H614" s="5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168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2.0" customHeight="1">
      <c r="A615" s="2"/>
      <c r="B615" s="2"/>
      <c r="C615" s="5"/>
      <c r="D615" s="167"/>
      <c r="E615" s="5"/>
      <c r="F615" s="5"/>
      <c r="G615" s="5"/>
      <c r="H615" s="5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168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2.0" customHeight="1">
      <c r="A616" s="2"/>
      <c r="B616" s="2"/>
      <c r="C616" s="5"/>
      <c r="D616" s="167"/>
      <c r="E616" s="5"/>
      <c r="F616" s="5"/>
      <c r="G616" s="5"/>
      <c r="H616" s="5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168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ht="12.0" customHeight="1">
      <c r="A617" s="2"/>
      <c r="B617" s="2"/>
      <c r="C617" s="5"/>
      <c r="D617" s="167"/>
      <c r="E617" s="5"/>
      <c r="F617" s="5"/>
      <c r="G617" s="5"/>
      <c r="H617" s="5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168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ht="12.0" customHeight="1">
      <c r="A618" s="2"/>
      <c r="B618" s="2"/>
      <c r="C618" s="5"/>
      <c r="D618" s="167"/>
      <c r="E618" s="5"/>
      <c r="F618" s="5"/>
      <c r="G618" s="5"/>
      <c r="H618" s="5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168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</row>
    <row r="619" ht="12.0" customHeight="1">
      <c r="A619" s="2"/>
      <c r="B619" s="2"/>
      <c r="C619" s="5"/>
      <c r="D619" s="167"/>
      <c r="E619" s="5"/>
      <c r="F619" s="5"/>
      <c r="G619" s="5"/>
      <c r="H619" s="5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168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ht="12.0" customHeight="1">
      <c r="A620" s="2"/>
      <c r="B620" s="2"/>
      <c r="C620" s="5"/>
      <c r="D620" s="167"/>
      <c r="E620" s="5"/>
      <c r="F620" s="5"/>
      <c r="G620" s="5"/>
      <c r="H620" s="5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168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</row>
    <row r="621" ht="12.0" customHeight="1">
      <c r="A621" s="2"/>
      <c r="B621" s="2"/>
      <c r="C621" s="5"/>
      <c r="D621" s="167"/>
      <c r="E621" s="5"/>
      <c r="F621" s="5"/>
      <c r="G621" s="5"/>
      <c r="H621" s="5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168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</row>
    <row r="622" ht="12.0" customHeight="1">
      <c r="A622" s="2"/>
      <c r="B622" s="2"/>
      <c r="C622" s="5"/>
      <c r="D622" s="167"/>
      <c r="E622" s="5"/>
      <c r="F622" s="5"/>
      <c r="G622" s="5"/>
      <c r="H622" s="5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168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</row>
    <row r="623" ht="12.0" customHeight="1">
      <c r="A623" s="2"/>
      <c r="B623" s="2"/>
      <c r="C623" s="5"/>
      <c r="D623" s="167"/>
      <c r="E623" s="5"/>
      <c r="F623" s="5"/>
      <c r="G623" s="5"/>
      <c r="H623" s="5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168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ht="12.0" customHeight="1">
      <c r="A624" s="2"/>
      <c r="B624" s="2"/>
      <c r="C624" s="5"/>
      <c r="D624" s="167"/>
      <c r="E624" s="5"/>
      <c r="F624" s="5"/>
      <c r="G624" s="5"/>
      <c r="H624" s="5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168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ht="12.0" customHeight="1">
      <c r="A625" s="2"/>
      <c r="B625" s="2"/>
      <c r="C625" s="5"/>
      <c r="D625" s="167"/>
      <c r="E625" s="5"/>
      <c r="F625" s="5"/>
      <c r="G625" s="5"/>
      <c r="H625" s="5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168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ht="12.0" customHeight="1">
      <c r="A626" s="2"/>
      <c r="B626" s="2"/>
      <c r="C626" s="5"/>
      <c r="D626" s="167"/>
      <c r="E626" s="5"/>
      <c r="F626" s="5"/>
      <c r="G626" s="5"/>
      <c r="H626" s="5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168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ht="12.0" customHeight="1">
      <c r="A627" s="2"/>
      <c r="B627" s="2"/>
      <c r="C627" s="5"/>
      <c r="D627" s="167"/>
      <c r="E627" s="5"/>
      <c r="F627" s="5"/>
      <c r="G627" s="5"/>
      <c r="H627" s="5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168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ht="12.0" customHeight="1">
      <c r="A628" s="2"/>
      <c r="B628" s="2"/>
      <c r="C628" s="5"/>
      <c r="D628" s="167"/>
      <c r="E628" s="5"/>
      <c r="F628" s="5"/>
      <c r="G628" s="5"/>
      <c r="H628" s="5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168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ht="12.0" customHeight="1">
      <c r="A629" s="2"/>
      <c r="B629" s="2"/>
      <c r="C629" s="5"/>
      <c r="D629" s="167"/>
      <c r="E629" s="5"/>
      <c r="F629" s="5"/>
      <c r="G629" s="5"/>
      <c r="H629" s="5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168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</row>
    <row r="630" ht="12.0" customHeight="1">
      <c r="A630" s="2"/>
      <c r="B630" s="2"/>
      <c r="C630" s="5"/>
      <c r="D630" s="167"/>
      <c r="E630" s="5"/>
      <c r="F630" s="5"/>
      <c r="G630" s="5"/>
      <c r="H630" s="5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168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ht="12.0" customHeight="1">
      <c r="A631" s="2"/>
      <c r="B631" s="2"/>
      <c r="C631" s="5"/>
      <c r="D631" s="167"/>
      <c r="E631" s="5"/>
      <c r="F631" s="5"/>
      <c r="G631" s="5"/>
      <c r="H631" s="5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168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</row>
    <row r="632" ht="12.0" customHeight="1">
      <c r="A632" s="2"/>
      <c r="B632" s="2"/>
      <c r="C632" s="5"/>
      <c r="D632" s="167"/>
      <c r="E632" s="5"/>
      <c r="F632" s="5"/>
      <c r="G632" s="5"/>
      <c r="H632" s="5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168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ht="12.0" customHeight="1">
      <c r="A633" s="2"/>
      <c r="B633" s="2"/>
      <c r="C633" s="5"/>
      <c r="D633" s="167"/>
      <c r="E633" s="5"/>
      <c r="F633" s="5"/>
      <c r="G633" s="5"/>
      <c r="H633" s="5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168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ht="12.0" customHeight="1">
      <c r="A634" s="2"/>
      <c r="B634" s="2"/>
      <c r="C634" s="5"/>
      <c r="D634" s="167"/>
      <c r="E634" s="5"/>
      <c r="F634" s="5"/>
      <c r="G634" s="5"/>
      <c r="H634" s="5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168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ht="12.0" customHeight="1">
      <c r="A635" s="2"/>
      <c r="B635" s="2"/>
      <c r="C635" s="5"/>
      <c r="D635" s="167"/>
      <c r="E635" s="5"/>
      <c r="F635" s="5"/>
      <c r="G635" s="5"/>
      <c r="H635" s="5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168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ht="12.0" customHeight="1">
      <c r="A636" s="2"/>
      <c r="B636" s="2"/>
      <c r="C636" s="5"/>
      <c r="D636" s="167"/>
      <c r="E636" s="5"/>
      <c r="F636" s="5"/>
      <c r="G636" s="5"/>
      <c r="H636" s="5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168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ht="12.0" customHeight="1">
      <c r="A637" s="2"/>
      <c r="B637" s="2"/>
      <c r="C637" s="5"/>
      <c r="D637" s="167"/>
      <c r="E637" s="5"/>
      <c r="F637" s="5"/>
      <c r="G637" s="5"/>
      <c r="H637" s="5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168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ht="12.0" customHeight="1">
      <c r="A638" s="2"/>
      <c r="B638" s="2"/>
      <c r="C638" s="5"/>
      <c r="D638" s="167"/>
      <c r="E638" s="5"/>
      <c r="F638" s="5"/>
      <c r="G638" s="5"/>
      <c r="H638" s="5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168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ht="12.0" customHeight="1">
      <c r="A639" s="2"/>
      <c r="B639" s="2"/>
      <c r="C639" s="5"/>
      <c r="D639" s="167"/>
      <c r="E639" s="5"/>
      <c r="F639" s="5"/>
      <c r="G639" s="5"/>
      <c r="H639" s="5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168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ht="12.0" customHeight="1">
      <c r="A640" s="2"/>
      <c r="B640" s="2"/>
      <c r="C640" s="5"/>
      <c r="D640" s="167"/>
      <c r="E640" s="5"/>
      <c r="F640" s="5"/>
      <c r="G640" s="5"/>
      <c r="H640" s="5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168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ht="12.0" customHeight="1">
      <c r="A641" s="2"/>
      <c r="B641" s="2"/>
      <c r="C641" s="5"/>
      <c r="D641" s="167"/>
      <c r="E641" s="5"/>
      <c r="F641" s="5"/>
      <c r="G641" s="5"/>
      <c r="H641" s="5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168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ht="12.0" customHeight="1">
      <c r="A642" s="2"/>
      <c r="B642" s="2"/>
      <c r="C642" s="5"/>
      <c r="D642" s="167"/>
      <c r="E642" s="5"/>
      <c r="F642" s="5"/>
      <c r="G642" s="5"/>
      <c r="H642" s="5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168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</row>
    <row r="643" ht="12.0" customHeight="1">
      <c r="A643" s="2"/>
      <c r="B643" s="2"/>
      <c r="C643" s="5"/>
      <c r="D643" s="167"/>
      <c r="E643" s="5"/>
      <c r="F643" s="5"/>
      <c r="G643" s="5"/>
      <c r="H643" s="5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168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ht="12.0" customHeight="1">
      <c r="A644" s="2"/>
      <c r="B644" s="2"/>
      <c r="C644" s="5"/>
      <c r="D644" s="167"/>
      <c r="E644" s="5"/>
      <c r="F644" s="5"/>
      <c r="G644" s="5"/>
      <c r="H644" s="5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168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ht="12.0" customHeight="1">
      <c r="A645" s="2"/>
      <c r="B645" s="2"/>
      <c r="C645" s="5"/>
      <c r="D645" s="167"/>
      <c r="E645" s="5"/>
      <c r="F645" s="5"/>
      <c r="G645" s="5"/>
      <c r="H645" s="5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168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</row>
    <row r="646" ht="12.0" customHeight="1">
      <c r="A646" s="2"/>
      <c r="B646" s="2"/>
      <c r="C646" s="5"/>
      <c r="D646" s="167"/>
      <c r="E646" s="5"/>
      <c r="F646" s="5"/>
      <c r="G646" s="5"/>
      <c r="H646" s="5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168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ht="12.0" customHeight="1">
      <c r="A647" s="2"/>
      <c r="B647" s="2"/>
      <c r="C647" s="5"/>
      <c r="D647" s="167"/>
      <c r="E647" s="5"/>
      <c r="F647" s="5"/>
      <c r="G647" s="5"/>
      <c r="H647" s="5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168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</row>
    <row r="648" ht="12.0" customHeight="1">
      <c r="A648" s="2"/>
      <c r="B648" s="2"/>
      <c r="C648" s="5"/>
      <c r="D648" s="167"/>
      <c r="E648" s="5"/>
      <c r="F648" s="5"/>
      <c r="G648" s="5"/>
      <c r="H648" s="5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168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ht="12.0" customHeight="1">
      <c r="A649" s="2"/>
      <c r="B649" s="2"/>
      <c r="C649" s="5"/>
      <c r="D649" s="167"/>
      <c r="E649" s="5"/>
      <c r="F649" s="5"/>
      <c r="G649" s="5"/>
      <c r="H649" s="5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168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ht="12.0" customHeight="1">
      <c r="A650" s="2"/>
      <c r="B650" s="2"/>
      <c r="C650" s="5"/>
      <c r="D650" s="167"/>
      <c r="E650" s="5"/>
      <c r="F650" s="5"/>
      <c r="G650" s="5"/>
      <c r="H650" s="5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168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ht="12.0" customHeight="1">
      <c r="A651" s="2"/>
      <c r="B651" s="2"/>
      <c r="C651" s="5"/>
      <c r="D651" s="167"/>
      <c r="E651" s="5"/>
      <c r="F651" s="5"/>
      <c r="G651" s="5"/>
      <c r="H651" s="5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168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ht="12.0" customHeight="1">
      <c r="A652" s="2"/>
      <c r="B652" s="2"/>
      <c r="C652" s="5"/>
      <c r="D652" s="167"/>
      <c r="E652" s="5"/>
      <c r="F652" s="5"/>
      <c r="G652" s="5"/>
      <c r="H652" s="5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168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</row>
    <row r="653" ht="12.0" customHeight="1">
      <c r="A653" s="2"/>
      <c r="B653" s="2"/>
      <c r="C653" s="5"/>
      <c r="D653" s="167"/>
      <c r="E653" s="5"/>
      <c r="F653" s="5"/>
      <c r="G653" s="5"/>
      <c r="H653" s="5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168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</row>
    <row r="654" ht="12.0" customHeight="1">
      <c r="A654" s="2"/>
      <c r="B654" s="2"/>
      <c r="C654" s="5"/>
      <c r="D654" s="167"/>
      <c r="E654" s="5"/>
      <c r="F654" s="5"/>
      <c r="G654" s="5"/>
      <c r="H654" s="5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168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</row>
    <row r="655" ht="12.0" customHeight="1">
      <c r="A655" s="2"/>
      <c r="B655" s="2"/>
      <c r="C655" s="5"/>
      <c r="D655" s="167"/>
      <c r="E655" s="5"/>
      <c r="F655" s="5"/>
      <c r="G655" s="5"/>
      <c r="H655" s="5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168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ht="12.0" customHeight="1">
      <c r="A656" s="2"/>
      <c r="B656" s="2"/>
      <c r="C656" s="5"/>
      <c r="D656" s="167"/>
      <c r="E656" s="5"/>
      <c r="F656" s="5"/>
      <c r="G656" s="5"/>
      <c r="H656" s="5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168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</row>
    <row r="657" ht="12.0" customHeight="1">
      <c r="A657" s="2"/>
      <c r="B657" s="2"/>
      <c r="C657" s="5"/>
      <c r="D657" s="167"/>
      <c r="E657" s="5"/>
      <c r="F657" s="5"/>
      <c r="G657" s="5"/>
      <c r="H657" s="5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168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</row>
    <row r="658" ht="12.0" customHeight="1">
      <c r="A658" s="2"/>
      <c r="B658" s="2"/>
      <c r="C658" s="5"/>
      <c r="D658" s="167"/>
      <c r="E658" s="5"/>
      <c r="F658" s="5"/>
      <c r="G658" s="5"/>
      <c r="H658" s="5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168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ht="12.0" customHeight="1">
      <c r="A659" s="2"/>
      <c r="B659" s="2"/>
      <c r="C659" s="5"/>
      <c r="D659" s="167"/>
      <c r="E659" s="5"/>
      <c r="F659" s="5"/>
      <c r="G659" s="5"/>
      <c r="H659" s="5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168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ht="12.0" customHeight="1">
      <c r="A660" s="2"/>
      <c r="B660" s="2"/>
      <c r="C660" s="5"/>
      <c r="D660" s="167"/>
      <c r="E660" s="5"/>
      <c r="F660" s="5"/>
      <c r="G660" s="5"/>
      <c r="H660" s="5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168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ht="12.0" customHeight="1">
      <c r="A661" s="2"/>
      <c r="B661" s="2"/>
      <c r="C661" s="5"/>
      <c r="D661" s="167"/>
      <c r="E661" s="5"/>
      <c r="F661" s="5"/>
      <c r="G661" s="5"/>
      <c r="H661" s="5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168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ht="12.0" customHeight="1">
      <c r="A662" s="2"/>
      <c r="B662" s="2"/>
      <c r="C662" s="5"/>
      <c r="D662" s="167"/>
      <c r="E662" s="5"/>
      <c r="F662" s="5"/>
      <c r="G662" s="5"/>
      <c r="H662" s="5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168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</row>
    <row r="663" ht="12.0" customHeight="1">
      <c r="A663" s="2"/>
      <c r="B663" s="2"/>
      <c r="C663" s="5"/>
      <c r="D663" s="167"/>
      <c r="E663" s="5"/>
      <c r="F663" s="5"/>
      <c r="G663" s="5"/>
      <c r="H663" s="5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168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ht="12.0" customHeight="1">
      <c r="A664" s="2"/>
      <c r="B664" s="2"/>
      <c r="C664" s="5"/>
      <c r="D664" s="167"/>
      <c r="E664" s="5"/>
      <c r="F664" s="5"/>
      <c r="G664" s="5"/>
      <c r="H664" s="5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168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ht="12.0" customHeight="1">
      <c r="A665" s="2"/>
      <c r="B665" s="2"/>
      <c r="C665" s="5"/>
      <c r="D665" s="167"/>
      <c r="E665" s="5"/>
      <c r="F665" s="5"/>
      <c r="G665" s="5"/>
      <c r="H665" s="5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168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ht="12.0" customHeight="1">
      <c r="A666" s="2"/>
      <c r="B666" s="2"/>
      <c r="C666" s="5"/>
      <c r="D666" s="167"/>
      <c r="E666" s="5"/>
      <c r="F666" s="5"/>
      <c r="G666" s="5"/>
      <c r="H666" s="5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168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</row>
    <row r="667" ht="12.0" customHeight="1">
      <c r="A667" s="2"/>
      <c r="B667" s="2"/>
      <c r="C667" s="5"/>
      <c r="D667" s="167"/>
      <c r="E667" s="5"/>
      <c r="F667" s="5"/>
      <c r="G667" s="5"/>
      <c r="H667" s="5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168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ht="12.0" customHeight="1">
      <c r="A668" s="2"/>
      <c r="B668" s="2"/>
      <c r="C668" s="5"/>
      <c r="D668" s="167"/>
      <c r="E668" s="5"/>
      <c r="F668" s="5"/>
      <c r="G668" s="5"/>
      <c r="H668" s="5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168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ht="12.0" customHeight="1">
      <c r="A669" s="2"/>
      <c r="B669" s="2"/>
      <c r="C669" s="5"/>
      <c r="D669" s="167"/>
      <c r="E669" s="5"/>
      <c r="F669" s="5"/>
      <c r="G669" s="5"/>
      <c r="H669" s="5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168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ht="12.0" customHeight="1">
      <c r="A670" s="2"/>
      <c r="B670" s="2"/>
      <c r="C670" s="5"/>
      <c r="D670" s="167"/>
      <c r="E670" s="5"/>
      <c r="F670" s="5"/>
      <c r="G670" s="5"/>
      <c r="H670" s="5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168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</row>
    <row r="671" ht="12.0" customHeight="1">
      <c r="A671" s="2"/>
      <c r="B671" s="2"/>
      <c r="C671" s="5"/>
      <c r="D671" s="167"/>
      <c r="E671" s="5"/>
      <c r="F671" s="5"/>
      <c r="G671" s="5"/>
      <c r="H671" s="5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168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ht="12.0" customHeight="1">
      <c r="A672" s="2"/>
      <c r="B672" s="2"/>
      <c r="C672" s="5"/>
      <c r="D672" s="167"/>
      <c r="E672" s="5"/>
      <c r="F672" s="5"/>
      <c r="G672" s="5"/>
      <c r="H672" s="5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168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ht="12.0" customHeight="1">
      <c r="A673" s="2"/>
      <c r="B673" s="2"/>
      <c r="C673" s="5"/>
      <c r="D673" s="167"/>
      <c r="E673" s="5"/>
      <c r="F673" s="5"/>
      <c r="G673" s="5"/>
      <c r="H673" s="5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168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</row>
    <row r="674" ht="12.0" customHeight="1">
      <c r="A674" s="2"/>
      <c r="B674" s="2"/>
      <c r="C674" s="5"/>
      <c r="D674" s="167"/>
      <c r="E674" s="5"/>
      <c r="F674" s="5"/>
      <c r="G674" s="5"/>
      <c r="H674" s="5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168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</row>
    <row r="675" ht="12.0" customHeight="1">
      <c r="A675" s="2"/>
      <c r="B675" s="2"/>
      <c r="C675" s="5"/>
      <c r="D675" s="167"/>
      <c r="E675" s="5"/>
      <c r="F675" s="5"/>
      <c r="G675" s="5"/>
      <c r="H675" s="5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168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ht="12.0" customHeight="1">
      <c r="A676" s="2"/>
      <c r="B676" s="2"/>
      <c r="C676" s="5"/>
      <c r="D676" s="167"/>
      <c r="E676" s="5"/>
      <c r="F676" s="5"/>
      <c r="G676" s="5"/>
      <c r="H676" s="5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168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ht="12.0" customHeight="1">
      <c r="A677" s="2"/>
      <c r="B677" s="2"/>
      <c r="C677" s="5"/>
      <c r="D677" s="167"/>
      <c r="E677" s="5"/>
      <c r="F677" s="5"/>
      <c r="G677" s="5"/>
      <c r="H677" s="5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168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ht="12.0" customHeight="1">
      <c r="A678" s="2"/>
      <c r="B678" s="2"/>
      <c r="C678" s="5"/>
      <c r="D678" s="167"/>
      <c r="E678" s="5"/>
      <c r="F678" s="5"/>
      <c r="G678" s="5"/>
      <c r="H678" s="5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168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ht="12.0" customHeight="1">
      <c r="A679" s="2"/>
      <c r="B679" s="2"/>
      <c r="C679" s="5"/>
      <c r="D679" s="167"/>
      <c r="E679" s="5"/>
      <c r="F679" s="5"/>
      <c r="G679" s="5"/>
      <c r="H679" s="5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168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</row>
    <row r="680" ht="12.0" customHeight="1">
      <c r="A680" s="2"/>
      <c r="B680" s="2"/>
      <c r="C680" s="5"/>
      <c r="D680" s="167"/>
      <c r="E680" s="5"/>
      <c r="F680" s="5"/>
      <c r="G680" s="5"/>
      <c r="H680" s="5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168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ht="12.0" customHeight="1">
      <c r="A681" s="2"/>
      <c r="B681" s="2"/>
      <c r="C681" s="5"/>
      <c r="D681" s="167"/>
      <c r="E681" s="5"/>
      <c r="F681" s="5"/>
      <c r="G681" s="5"/>
      <c r="H681" s="5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168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ht="12.0" customHeight="1">
      <c r="A682" s="2"/>
      <c r="B682" s="2"/>
      <c r="C682" s="5"/>
      <c r="D682" s="167"/>
      <c r="E682" s="5"/>
      <c r="F682" s="5"/>
      <c r="G682" s="5"/>
      <c r="H682" s="5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168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ht="12.0" customHeight="1">
      <c r="A683" s="2"/>
      <c r="B683" s="2"/>
      <c r="C683" s="5"/>
      <c r="D683" s="167"/>
      <c r="E683" s="5"/>
      <c r="F683" s="5"/>
      <c r="G683" s="5"/>
      <c r="H683" s="5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168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ht="12.0" customHeight="1">
      <c r="A684" s="2"/>
      <c r="B684" s="2"/>
      <c r="C684" s="5"/>
      <c r="D684" s="167"/>
      <c r="E684" s="5"/>
      <c r="F684" s="5"/>
      <c r="G684" s="5"/>
      <c r="H684" s="5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168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ht="12.0" customHeight="1">
      <c r="A685" s="2"/>
      <c r="B685" s="2"/>
      <c r="C685" s="5"/>
      <c r="D685" s="167"/>
      <c r="E685" s="5"/>
      <c r="F685" s="5"/>
      <c r="G685" s="5"/>
      <c r="H685" s="5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168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ht="12.0" customHeight="1">
      <c r="A686" s="2"/>
      <c r="B686" s="2"/>
      <c r="C686" s="5"/>
      <c r="D686" s="167"/>
      <c r="E686" s="5"/>
      <c r="F686" s="5"/>
      <c r="G686" s="5"/>
      <c r="H686" s="5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168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ht="12.0" customHeight="1">
      <c r="A687" s="2"/>
      <c r="B687" s="2"/>
      <c r="C687" s="5"/>
      <c r="D687" s="167"/>
      <c r="E687" s="5"/>
      <c r="F687" s="5"/>
      <c r="G687" s="5"/>
      <c r="H687" s="5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168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</row>
    <row r="688" ht="12.0" customHeight="1">
      <c r="A688" s="2"/>
      <c r="B688" s="2"/>
      <c r="C688" s="5"/>
      <c r="D688" s="167"/>
      <c r="E688" s="5"/>
      <c r="F688" s="5"/>
      <c r="G688" s="5"/>
      <c r="H688" s="5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168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</row>
    <row r="689" ht="12.0" customHeight="1">
      <c r="A689" s="2"/>
      <c r="B689" s="2"/>
      <c r="C689" s="5"/>
      <c r="D689" s="167"/>
      <c r="E689" s="5"/>
      <c r="F689" s="5"/>
      <c r="G689" s="5"/>
      <c r="H689" s="5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168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ht="12.0" customHeight="1">
      <c r="A690" s="2"/>
      <c r="B690" s="2"/>
      <c r="C690" s="5"/>
      <c r="D690" s="167"/>
      <c r="E690" s="5"/>
      <c r="F690" s="5"/>
      <c r="G690" s="5"/>
      <c r="H690" s="5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168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</row>
    <row r="691" ht="12.0" customHeight="1">
      <c r="A691" s="2"/>
      <c r="B691" s="2"/>
      <c r="C691" s="5"/>
      <c r="D691" s="167"/>
      <c r="E691" s="5"/>
      <c r="F691" s="5"/>
      <c r="G691" s="5"/>
      <c r="H691" s="5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168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ht="12.0" customHeight="1">
      <c r="A692" s="2"/>
      <c r="B692" s="2"/>
      <c r="C692" s="5"/>
      <c r="D692" s="167"/>
      <c r="E692" s="5"/>
      <c r="F692" s="5"/>
      <c r="G692" s="5"/>
      <c r="H692" s="5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168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ht="12.0" customHeight="1">
      <c r="A693" s="2"/>
      <c r="B693" s="2"/>
      <c r="C693" s="5"/>
      <c r="D693" s="167"/>
      <c r="E693" s="5"/>
      <c r="F693" s="5"/>
      <c r="G693" s="5"/>
      <c r="H693" s="5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168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</row>
    <row r="694" ht="12.0" customHeight="1">
      <c r="A694" s="2"/>
      <c r="B694" s="2"/>
      <c r="C694" s="5"/>
      <c r="D694" s="167"/>
      <c r="E694" s="5"/>
      <c r="F694" s="5"/>
      <c r="G694" s="5"/>
      <c r="H694" s="5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168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</row>
    <row r="695" ht="12.0" customHeight="1">
      <c r="A695" s="2"/>
      <c r="B695" s="2"/>
      <c r="C695" s="5"/>
      <c r="D695" s="167"/>
      <c r="E695" s="5"/>
      <c r="F695" s="5"/>
      <c r="G695" s="5"/>
      <c r="H695" s="5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168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</row>
    <row r="696" ht="12.0" customHeight="1">
      <c r="A696" s="2"/>
      <c r="B696" s="2"/>
      <c r="C696" s="5"/>
      <c r="D696" s="167"/>
      <c r="E696" s="5"/>
      <c r="F696" s="5"/>
      <c r="G696" s="5"/>
      <c r="H696" s="5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168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ht="12.0" customHeight="1">
      <c r="A697" s="2"/>
      <c r="B697" s="2"/>
      <c r="C697" s="5"/>
      <c r="D697" s="167"/>
      <c r="E697" s="5"/>
      <c r="F697" s="5"/>
      <c r="G697" s="5"/>
      <c r="H697" s="5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168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ht="12.0" customHeight="1">
      <c r="A698" s="2"/>
      <c r="B698" s="2"/>
      <c r="C698" s="5"/>
      <c r="D698" s="167"/>
      <c r="E698" s="5"/>
      <c r="F698" s="5"/>
      <c r="G698" s="5"/>
      <c r="H698" s="5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168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ht="12.0" customHeight="1">
      <c r="A699" s="2"/>
      <c r="B699" s="2"/>
      <c r="C699" s="5"/>
      <c r="D699" s="167"/>
      <c r="E699" s="5"/>
      <c r="F699" s="5"/>
      <c r="G699" s="5"/>
      <c r="H699" s="5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168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ht="12.0" customHeight="1">
      <c r="A700" s="2"/>
      <c r="B700" s="2"/>
      <c r="C700" s="5"/>
      <c r="D700" s="167"/>
      <c r="E700" s="5"/>
      <c r="F700" s="5"/>
      <c r="G700" s="5"/>
      <c r="H700" s="5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168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</row>
    <row r="701" ht="12.0" customHeight="1">
      <c r="A701" s="2"/>
      <c r="B701" s="2"/>
      <c r="C701" s="5"/>
      <c r="D701" s="167"/>
      <c r="E701" s="5"/>
      <c r="F701" s="5"/>
      <c r="G701" s="5"/>
      <c r="H701" s="5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168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</row>
    <row r="702" ht="12.0" customHeight="1">
      <c r="A702" s="2"/>
      <c r="B702" s="2"/>
      <c r="C702" s="5"/>
      <c r="D702" s="167"/>
      <c r="E702" s="5"/>
      <c r="F702" s="5"/>
      <c r="G702" s="5"/>
      <c r="H702" s="5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168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ht="12.0" customHeight="1">
      <c r="A703" s="2"/>
      <c r="B703" s="2"/>
      <c r="C703" s="5"/>
      <c r="D703" s="167"/>
      <c r="E703" s="5"/>
      <c r="F703" s="5"/>
      <c r="G703" s="5"/>
      <c r="H703" s="5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168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</row>
    <row r="704" ht="12.0" customHeight="1">
      <c r="A704" s="2"/>
      <c r="B704" s="2"/>
      <c r="C704" s="5"/>
      <c r="D704" s="167"/>
      <c r="E704" s="5"/>
      <c r="F704" s="5"/>
      <c r="G704" s="5"/>
      <c r="H704" s="5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168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</row>
    <row r="705" ht="12.0" customHeight="1">
      <c r="A705" s="2"/>
      <c r="B705" s="2"/>
      <c r="C705" s="5"/>
      <c r="D705" s="167"/>
      <c r="E705" s="5"/>
      <c r="F705" s="5"/>
      <c r="G705" s="5"/>
      <c r="H705" s="5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168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ht="12.0" customHeight="1">
      <c r="A706" s="2"/>
      <c r="B706" s="2"/>
      <c r="C706" s="5"/>
      <c r="D706" s="167"/>
      <c r="E706" s="5"/>
      <c r="F706" s="5"/>
      <c r="G706" s="5"/>
      <c r="H706" s="5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168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</row>
    <row r="707" ht="12.0" customHeight="1">
      <c r="A707" s="2"/>
      <c r="B707" s="2"/>
      <c r="C707" s="5"/>
      <c r="D707" s="167"/>
      <c r="E707" s="5"/>
      <c r="F707" s="5"/>
      <c r="G707" s="5"/>
      <c r="H707" s="5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168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ht="12.0" customHeight="1">
      <c r="A708" s="2"/>
      <c r="B708" s="2"/>
      <c r="C708" s="5"/>
      <c r="D708" s="167"/>
      <c r="E708" s="5"/>
      <c r="F708" s="5"/>
      <c r="G708" s="5"/>
      <c r="H708" s="5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168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ht="12.0" customHeight="1">
      <c r="A709" s="2"/>
      <c r="B709" s="2"/>
      <c r="C709" s="5"/>
      <c r="D709" s="167"/>
      <c r="E709" s="5"/>
      <c r="F709" s="5"/>
      <c r="G709" s="5"/>
      <c r="H709" s="5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168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ht="12.0" customHeight="1">
      <c r="A710" s="2"/>
      <c r="B710" s="2"/>
      <c r="C710" s="5"/>
      <c r="D710" s="167"/>
      <c r="E710" s="5"/>
      <c r="F710" s="5"/>
      <c r="G710" s="5"/>
      <c r="H710" s="5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168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ht="12.0" customHeight="1">
      <c r="A711" s="2"/>
      <c r="B711" s="2"/>
      <c r="C711" s="5"/>
      <c r="D711" s="167"/>
      <c r="E711" s="5"/>
      <c r="F711" s="5"/>
      <c r="G711" s="5"/>
      <c r="H711" s="5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168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ht="12.0" customHeight="1">
      <c r="A712" s="2"/>
      <c r="B712" s="2"/>
      <c r="C712" s="5"/>
      <c r="D712" s="167"/>
      <c r="E712" s="5"/>
      <c r="F712" s="5"/>
      <c r="G712" s="5"/>
      <c r="H712" s="5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168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ht="12.0" customHeight="1">
      <c r="A713" s="2"/>
      <c r="B713" s="2"/>
      <c r="C713" s="5"/>
      <c r="D713" s="167"/>
      <c r="E713" s="5"/>
      <c r="F713" s="5"/>
      <c r="G713" s="5"/>
      <c r="H713" s="5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168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ht="12.0" customHeight="1">
      <c r="A714" s="2"/>
      <c r="B714" s="2"/>
      <c r="C714" s="5"/>
      <c r="D714" s="167"/>
      <c r="E714" s="5"/>
      <c r="F714" s="5"/>
      <c r="G714" s="5"/>
      <c r="H714" s="5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168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ht="12.0" customHeight="1">
      <c r="A715" s="2"/>
      <c r="B715" s="2"/>
      <c r="C715" s="5"/>
      <c r="D715" s="167"/>
      <c r="E715" s="5"/>
      <c r="F715" s="5"/>
      <c r="G715" s="5"/>
      <c r="H715" s="5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168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</row>
    <row r="716" ht="12.0" customHeight="1">
      <c r="A716" s="2"/>
      <c r="B716" s="2"/>
      <c r="C716" s="5"/>
      <c r="D716" s="167"/>
      <c r="E716" s="5"/>
      <c r="F716" s="5"/>
      <c r="G716" s="5"/>
      <c r="H716" s="5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168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</row>
    <row r="717" ht="12.0" customHeight="1">
      <c r="A717" s="2"/>
      <c r="B717" s="2"/>
      <c r="C717" s="5"/>
      <c r="D717" s="167"/>
      <c r="E717" s="5"/>
      <c r="F717" s="5"/>
      <c r="G717" s="5"/>
      <c r="H717" s="5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168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</row>
    <row r="718" ht="12.0" customHeight="1">
      <c r="A718" s="2"/>
      <c r="B718" s="2"/>
      <c r="C718" s="5"/>
      <c r="D718" s="167"/>
      <c r="E718" s="5"/>
      <c r="F718" s="5"/>
      <c r="G718" s="5"/>
      <c r="H718" s="5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168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ht="12.0" customHeight="1">
      <c r="A719" s="2"/>
      <c r="B719" s="2"/>
      <c r="C719" s="5"/>
      <c r="D719" s="167"/>
      <c r="E719" s="5"/>
      <c r="F719" s="5"/>
      <c r="G719" s="5"/>
      <c r="H719" s="5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168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</row>
    <row r="720" ht="12.0" customHeight="1">
      <c r="A720" s="2"/>
      <c r="B720" s="2"/>
      <c r="C720" s="5"/>
      <c r="D720" s="167"/>
      <c r="E720" s="5"/>
      <c r="F720" s="5"/>
      <c r="G720" s="5"/>
      <c r="H720" s="5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168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ht="12.0" customHeight="1">
      <c r="A721" s="2"/>
      <c r="B721" s="2"/>
      <c r="C721" s="5"/>
      <c r="D721" s="167"/>
      <c r="E721" s="5"/>
      <c r="F721" s="5"/>
      <c r="G721" s="5"/>
      <c r="H721" s="5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168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ht="12.0" customHeight="1">
      <c r="A722" s="2"/>
      <c r="B722" s="2"/>
      <c r="C722" s="5"/>
      <c r="D722" s="167"/>
      <c r="E722" s="5"/>
      <c r="F722" s="5"/>
      <c r="G722" s="5"/>
      <c r="H722" s="5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168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ht="12.0" customHeight="1">
      <c r="A723" s="2"/>
      <c r="B723" s="2"/>
      <c r="C723" s="5"/>
      <c r="D723" s="167"/>
      <c r="E723" s="5"/>
      <c r="F723" s="5"/>
      <c r="G723" s="5"/>
      <c r="H723" s="5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168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ht="12.0" customHeight="1">
      <c r="A724" s="2"/>
      <c r="B724" s="2"/>
      <c r="C724" s="5"/>
      <c r="D724" s="167"/>
      <c r="E724" s="5"/>
      <c r="F724" s="5"/>
      <c r="G724" s="5"/>
      <c r="H724" s="5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168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</row>
    <row r="725" ht="12.0" customHeight="1">
      <c r="A725" s="2"/>
      <c r="B725" s="2"/>
      <c r="C725" s="5"/>
      <c r="D725" s="167"/>
      <c r="E725" s="5"/>
      <c r="F725" s="5"/>
      <c r="G725" s="5"/>
      <c r="H725" s="5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168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ht="12.0" customHeight="1">
      <c r="A726" s="2"/>
      <c r="B726" s="2"/>
      <c r="C726" s="5"/>
      <c r="D726" s="167"/>
      <c r="E726" s="5"/>
      <c r="F726" s="5"/>
      <c r="G726" s="5"/>
      <c r="H726" s="5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168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ht="12.0" customHeight="1">
      <c r="A727" s="2"/>
      <c r="B727" s="2"/>
      <c r="C727" s="5"/>
      <c r="D727" s="167"/>
      <c r="E727" s="5"/>
      <c r="F727" s="5"/>
      <c r="G727" s="5"/>
      <c r="H727" s="5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168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</row>
    <row r="728" ht="12.0" customHeight="1">
      <c r="A728" s="2"/>
      <c r="B728" s="2"/>
      <c r="C728" s="5"/>
      <c r="D728" s="167"/>
      <c r="E728" s="5"/>
      <c r="F728" s="5"/>
      <c r="G728" s="5"/>
      <c r="H728" s="5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168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</row>
    <row r="729" ht="12.0" customHeight="1">
      <c r="A729" s="2"/>
      <c r="B729" s="2"/>
      <c r="C729" s="5"/>
      <c r="D729" s="167"/>
      <c r="E729" s="5"/>
      <c r="F729" s="5"/>
      <c r="G729" s="5"/>
      <c r="H729" s="5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168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ht="12.0" customHeight="1">
      <c r="A730" s="2"/>
      <c r="B730" s="2"/>
      <c r="C730" s="5"/>
      <c r="D730" s="167"/>
      <c r="E730" s="5"/>
      <c r="F730" s="5"/>
      <c r="G730" s="5"/>
      <c r="H730" s="5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168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ht="12.0" customHeight="1">
      <c r="A731" s="2"/>
      <c r="B731" s="2"/>
      <c r="C731" s="5"/>
      <c r="D731" s="167"/>
      <c r="E731" s="5"/>
      <c r="F731" s="5"/>
      <c r="G731" s="5"/>
      <c r="H731" s="5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168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ht="12.0" customHeight="1">
      <c r="A732" s="2"/>
      <c r="B732" s="2"/>
      <c r="C732" s="5"/>
      <c r="D732" s="167"/>
      <c r="E732" s="5"/>
      <c r="F732" s="5"/>
      <c r="G732" s="5"/>
      <c r="H732" s="5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168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</row>
    <row r="733" ht="12.0" customHeight="1">
      <c r="A733" s="2"/>
      <c r="B733" s="2"/>
      <c r="C733" s="5"/>
      <c r="D733" s="167"/>
      <c r="E733" s="5"/>
      <c r="F733" s="5"/>
      <c r="G733" s="5"/>
      <c r="H733" s="5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168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ht="12.0" customHeight="1">
      <c r="A734" s="2"/>
      <c r="B734" s="2"/>
      <c r="C734" s="5"/>
      <c r="D734" s="167"/>
      <c r="E734" s="5"/>
      <c r="F734" s="5"/>
      <c r="G734" s="5"/>
      <c r="H734" s="5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168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</row>
    <row r="735" ht="12.0" customHeight="1">
      <c r="A735" s="2"/>
      <c r="B735" s="2"/>
      <c r="C735" s="5"/>
      <c r="D735" s="167"/>
      <c r="E735" s="5"/>
      <c r="F735" s="5"/>
      <c r="G735" s="5"/>
      <c r="H735" s="5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168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</row>
    <row r="736" ht="12.0" customHeight="1">
      <c r="A736" s="2"/>
      <c r="B736" s="2"/>
      <c r="C736" s="5"/>
      <c r="D736" s="167"/>
      <c r="E736" s="5"/>
      <c r="F736" s="5"/>
      <c r="G736" s="5"/>
      <c r="H736" s="5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168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</row>
    <row r="737" ht="12.0" customHeight="1">
      <c r="A737" s="2"/>
      <c r="B737" s="2"/>
      <c r="C737" s="5"/>
      <c r="D737" s="167"/>
      <c r="E737" s="5"/>
      <c r="F737" s="5"/>
      <c r="G737" s="5"/>
      <c r="H737" s="5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168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</row>
    <row r="738" ht="12.0" customHeight="1">
      <c r="A738" s="2"/>
      <c r="B738" s="2"/>
      <c r="C738" s="5"/>
      <c r="D738" s="167"/>
      <c r="E738" s="5"/>
      <c r="F738" s="5"/>
      <c r="G738" s="5"/>
      <c r="H738" s="5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168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ht="12.0" customHeight="1">
      <c r="A739" s="2"/>
      <c r="B739" s="2"/>
      <c r="C739" s="5"/>
      <c r="D739" s="167"/>
      <c r="E739" s="5"/>
      <c r="F739" s="5"/>
      <c r="G739" s="5"/>
      <c r="H739" s="5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168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ht="12.0" customHeight="1">
      <c r="A740" s="2"/>
      <c r="B740" s="2"/>
      <c r="C740" s="5"/>
      <c r="D740" s="167"/>
      <c r="E740" s="5"/>
      <c r="F740" s="5"/>
      <c r="G740" s="5"/>
      <c r="H740" s="5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168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ht="12.0" customHeight="1">
      <c r="A741" s="2"/>
      <c r="B741" s="2"/>
      <c r="C741" s="5"/>
      <c r="D741" s="167"/>
      <c r="E741" s="5"/>
      <c r="F741" s="5"/>
      <c r="G741" s="5"/>
      <c r="H741" s="5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168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</row>
    <row r="742" ht="12.0" customHeight="1">
      <c r="A742" s="2"/>
      <c r="B742" s="2"/>
      <c r="C742" s="5"/>
      <c r="D742" s="167"/>
      <c r="E742" s="5"/>
      <c r="F742" s="5"/>
      <c r="G742" s="5"/>
      <c r="H742" s="5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168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</row>
    <row r="743" ht="12.0" customHeight="1">
      <c r="A743" s="2"/>
      <c r="B743" s="2"/>
      <c r="C743" s="5"/>
      <c r="D743" s="167"/>
      <c r="E743" s="5"/>
      <c r="F743" s="5"/>
      <c r="G743" s="5"/>
      <c r="H743" s="5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168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ht="12.0" customHeight="1">
      <c r="A744" s="2"/>
      <c r="B744" s="2"/>
      <c r="C744" s="5"/>
      <c r="D744" s="167"/>
      <c r="E744" s="5"/>
      <c r="F744" s="5"/>
      <c r="G744" s="5"/>
      <c r="H744" s="5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168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ht="12.0" customHeight="1">
      <c r="A745" s="2"/>
      <c r="B745" s="2"/>
      <c r="C745" s="5"/>
      <c r="D745" s="167"/>
      <c r="E745" s="5"/>
      <c r="F745" s="5"/>
      <c r="G745" s="5"/>
      <c r="H745" s="5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168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</row>
    <row r="746" ht="12.0" customHeight="1">
      <c r="A746" s="2"/>
      <c r="B746" s="2"/>
      <c r="C746" s="5"/>
      <c r="D746" s="167"/>
      <c r="E746" s="5"/>
      <c r="F746" s="5"/>
      <c r="G746" s="5"/>
      <c r="H746" s="5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168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ht="12.0" customHeight="1">
      <c r="A747" s="2"/>
      <c r="B747" s="2"/>
      <c r="C747" s="5"/>
      <c r="D747" s="167"/>
      <c r="E747" s="5"/>
      <c r="F747" s="5"/>
      <c r="G747" s="5"/>
      <c r="H747" s="5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168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ht="12.0" customHeight="1">
      <c r="A748" s="2"/>
      <c r="B748" s="2"/>
      <c r="C748" s="5"/>
      <c r="D748" s="167"/>
      <c r="E748" s="5"/>
      <c r="F748" s="5"/>
      <c r="G748" s="5"/>
      <c r="H748" s="5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168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ht="12.0" customHeight="1">
      <c r="A749" s="2"/>
      <c r="B749" s="2"/>
      <c r="C749" s="5"/>
      <c r="D749" s="167"/>
      <c r="E749" s="5"/>
      <c r="F749" s="5"/>
      <c r="G749" s="5"/>
      <c r="H749" s="5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168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ht="12.0" customHeight="1">
      <c r="A750" s="2"/>
      <c r="B750" s="2"/>
      <c r="C750" s="5"/>
      <c r="D750" s="167"/>
      <c r="E750" s="5"/>
      <c r="F750" s="5"/>
      <c r="G750" s="5"/>
      <c r="H750" s="5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168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</row>
    <row r="751" ht="12.0" customHeight="1">
      <c r="A751" s="2"/>
      <c r="B751" s="2"/>
      <c r="C751" s="5"/>
      <c r="D751" s="167"/>
      <c r="E751" s="5"/>
      <c r="F751" s="5"/>
      <c r="G751" s="5"/>
      <c r="H751" s="5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168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ht="12.0" customHeight="1">
      <c r="A752" s="2"/>
      <c r="B752" s="2"/>
      <c r="C752" s="5"/>
      <c r="D752" s="167"/>
      <c r="E752" s="5"/>
      <c r="F752" s="5"/>
      <c r="G752" s="5"/>
      <c r="H752" s="5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168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</row>
    <row r="753" ht="12.0" customHeight="1">
      <c r="A753" s="2"/>
      <c r="B753" s="2"/>
      <c r="C753" s="5"/>
      <c r="D753" s="167"/>
      <c r="E753" s="5"/>
      <c r="F753" s="5"/>
      <c r="G753" s="5"/>
      <c r="H753" s="5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168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ht="12.0" customHeight="1">
      <c r="A754" s="2"/>
      <c r="B754" s="2"/>
      <c r="C754" s="5"/>
      <c r="D754" s="167"/>
      <c r="E754" s="5"/>
      <c r="F754" s="5"/>
      <c r="G754" s="5"/>
      <c r="H754" s="5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168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</row>
    <row r="755" ht="12.0" customHeight="1">
      <c r="A755" s="2"/>
      <c r="B755" s="2"/>
      <c r="C755" s="5"/>
      <c r="D755" s="167"/>
      <c r="E755" s="5"/>
      <c r="F755" s="5"/>
      <c r="G755" s="5"/>
      <c r="H755" s="5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168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ht="12.0" customHeight="1">
      <c r="A756" s="2"/>
      <c r="B756" s="2"/>
      <c r="C756" s="5"/>
      <c r="D756" s="167"/>
      <c r="E756" s="5"/>
      <c r="F756" s="5"/>
      <c r="G756" s="5"/>
      <c r="H756" s="5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168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ht="12.0" customHeight="1">
      <c r="A757" s="2"/>
      <c r="B757" s="2"/>
      <c r="C757" s="5"/>
      <c r="D757" s="167"/>
      <c r="E757" s="5"/>
      <c r="F757" s="5"/>
      <c r="G757" s="5"/>
      <c r="H757" s="5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168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ht="12.0" customHeight="1">
      <c r="A758" s="2"/>
      <c r="B758" s="2"/>
      <c r="C758" s="5"/>
      <c r="D758" s="167"/>
      <c r="E758" s="5"/>
      <c r="F758" s="5"/>
      <c r="G758" s="5"/>
      <c r="H758" s="5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168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ht="12.0" customHeight="1">
      <c r="A759" s="2"/>
      <c r="B759" s="2"/>
      <c r="C759" s="5"/>
      <c r="D759" s="167"/>
      <c r="E759" s="5"/>
      <c r="F759" s="5"/>
      <c r="G759" s="5"/>
      <c r="H759" s="5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168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ht="12.0" customHeight="1">
      <c r="A760" s="2"/>
      <c r="B760" s="2"/>
      <c r="C760" s="5"/>
      <c r="D760" s="167"/>
      <c r="E760" s="5"/>
      <c r="F760" s="5"/>
      <c r="G760" s="5"/>
      <c r="H760" s="5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168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ht="12.0" customHeight="1">
      <c r="A761" s="2"/>
      <c r="B761" s="2"/>
      <c r="C761" s="5"/>
      <c r="D761" s="167"/>
      <c r="E761" s="5"/>
      <c r="F761" s="5"/>
      <c r="G761" s="5"/>
      <c r="H761" s="5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168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ht="12.0" customHeight="1">
      <c r="A762" s="2"/>
      <c r="B762" s="2"/>
      <c r="C762" s="5"/>
      <c r="D762" s="167"/>
      <c r="E762" s="5"/>
      <c r="F762" s="5"/>
      <c r="G762" s="5"/>
      <c r="H762" s="5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168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ht="12.0" customHeight="1">
      <c r="A763" s="2"/>
      <c r="B763" s="2"/>
      <c r="C763" s="5"/>
      <c r="D763" s="167"/>
      <c r="E763" s="5"/>
      <c r="F763" s="5"/>
      <c r="G763" s="5"/>
      <c r="H763" s="5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168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</row>
    <row r="764" ht="12.0" customHeight="1">
      <c r="A764" s="2"/>
      <c r="B764" s="2"/>
      <c r="C764" s="5"/>
      <c r="D764" s="167"/>
      <c r="E764" s="5"/>
      <c r="F764" s="5"/>
      <c r="G764" s="5"/>
      <c r="H764" s="5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168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ht="12.0" customHeight="1">
      <c r="A765" s="2"/>
      <c r="B765" s="2"/>
      <c r="C765" s="5"/>
      <c r="D765" s="167"/>
      <c r="E765" s="5"/>
      <c r="F765" s="5"/>
      <c r="G765" s="5"/>
      <c r="H765" s="5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168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</row>
    <row r="766" ht="12.0" customHeight="1">
      <c r="A766" s="2"/>
      <c r="B766" s="2"/>
      <c r="C766" s="5"/>
      <c r="D766" s="167"/>
      <c r="E766" s="5"/>
      <c r="F766" s="5"/>
      <c r="G766" s="5"/>
      <c r="H766" s="5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168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</row>
    <row r="767" ht="12.0" customHeight="1">
      <c r="A767" s="2"/>
      <c r="B767" s="2"/>
      <c r="C767" s="5"/>
      <c r="D767" s="167"/>
      <c r="E767" s="5"/>
      <c r="F767" s="5"/>
      <c r="G767" s="5"/>
      <c r="H767" s="5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168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ht="12.0" customHeight="1">
      <c r="A768" s="2"/>
      <c r="B768" s="2"/>
      <c r="C768" s="5"/>
      <c r="D768" s="167"/>
      <c r="E768" s="5"/>
      <c r="F768" s="5"/>
      <c r="G768" s="5"/>
      <c r="H768" s="5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168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ht="12.0" customHeight="1">
      <c r="A769" s="2"/>
      <c r="B769" s="2"/>
      <c r="C769" s="5"/>
      <c r="D769" s="167"/>
      <c r="E769" s="5"/>
      <c r="F769" s="5"/>
      <c r="G769" s="5"/>
      <c r="H769" s="5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168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ht="12.0" customHeight="1">
      <c r="A770" s="2"/>
      <c r="B770" s="2"/>
      <c r="C770" s="5"/>
      <c r="D770" s="167"/>
      <c r="E770" s="5"/>
      <c r="F770" s="5"/>
      <c r="G770" s="5"/>
      <c r="H770" s="5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168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ht="12.0" customHeight="1">
      <c r="A771" s="2"/>
      <c r="B771" s="2"/>
      <c r="C771" s="5"/>
      <c r="D771" s="167"/>
      <c r="E771" s="5"/>
      <c r="F771" s="5"/>
      <c r="G771" s="5"/>
      <c r="H771" s="5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168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ht="12.0" customHeight="1">
      <c r="A772" s="2"/>
      <c r="B772" s="2"/>
      <c r="C772" s="5"/>
      <c r="D772" s="167"/>
      <c r="E772" s="5"/>
      <c r="F772" s="5"/>
      <c r="G772" s="5"/>
      <c r="H772" s="5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168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ht="12.0" customHeight="1">
      <c r="A773" s="2"/>
      <c r="B773" s="2"/>
      <c r="C773" s="5"/>
      <c r="D773" s="167"/>
      <c r="E773" s="5"/>
      <c r="F773" s="5"/>
      <c r="G773" s="5"/>
      <c r="H773" s="5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168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ht="12.0" customHeight="1">
      <c r="A774" s="2"/>
      <c r="B774" s="2"/>
      <c r="C774" s="5"/>
      <c r="D774" s="167"/>
      <c r="E774" s="5"/>
      <c r="F774" s="5"/>
      <c r="G774" s="5"/>
      <c r="H774" s="5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168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ht="12.0" customHeight="1">
      <c r="A775" s="2"/>
      <c r="B775" s="2"/>
      <c r="C775" s="5"/>
      <c r="D775" s="167"/>
      <c r="E775" s="5"/>
      <c r="F775" s="5"/>
      <c r="G775" s="5"/>
      <c r="H775" s="5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168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ht="12.0" customHeight="1">
      <c r="A776" s="2"/>
      <c r="B776" s="2"/>
      <c r="C776" s="5"/>
      <c r="D776" s="167"/>
      <c r="E776" s="5"/>
      <c r="F776" s="5"/>
      <c r="G776" s="5"/>
      <c r="H776" s="5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168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ht="12.0" customHeight="1">
      <c r="A777" s="2"/>
      <c r="B777" s="2"/>
      <c r="C777" s="5"/>
      <c r="D777" s="167"/>
      <c r="E777" s="5"/>
      <c r="F777" s="5"/>
      <c r="G777" s="5"/>
      <c r="H777" s="5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168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</row>
    <row r="778" ht="12.0" customHeight="1">
      <c r="A778" s="2"/>
      <c r="B778" s="2"/>
      <c r="C778" s="5"/>
      <c r="D778" s="167"/>
      <c r="E778" s="5"/>
      <c r="F778" s="5"/>
      <c r="G778" s="5"/>
      <c r="H778" s="5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168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ht="12.0" customHeight="1">
      <c r="A779" s="2"/>
      <c r="B779" s="2"/>
      <c r="C779" s="5"/>
      <c r="D779" s="167"/>
      <c r="E779" s="5"/>
      <c r="F779" s="5"/>
      <c r="G779" s="5"/>
      <c r="H779" s="5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168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ht="12.0" customHeight="1">
      <c r="A780" s="2"/>
      <c r="B780" s="2"/>
      <c r="C780" s="5"/>
      <c r="D780" s="167"/>
      <c r="E780" s="5"/>
      <c r="F780" s="5"/>
      <c r="G780" s="5"/>
      <c r="H780" s="5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168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</row>
    <row r="781" ht="12.0" customHeight="1">
      <c r="A781" s="2"/>
      <c r="B781" s="2"/>
      <c r="C781" s="5"/>
      <c r="D781" s="167"/>
      <c r="E781" s="5"/>
      <c r="F781" s="5"/>
      <c r="G781" s="5"/>
      <c r="H781" s="5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168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ht="12.0" customHeight="1">
      <c r="A782" s="2"/>
      <c r="B782" s="2"/>
      <c r="C782" s="5"/>
      <c r="D782" s="167"/>
      <c r="E782" s="5"/>
      <c r="F782" s="5"/>
      <c r="G782" s="5"/>
      <c r="H782" s="5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168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ht="12.0" customHeight="1">
      <c r="A783" s="2"/>
      <c r="B783" s="2"/>
      <c r="C783" s="5"/>
      <c r="D783" s="167"/>
      <c r="E783" s="5"/>
      <c r="F783" s="5"/>
      <c r="G783" s="5"/>
      <c r="H783" s="5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168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ht="12.0" customHeight="1">
      <c r="A784" s="2"/>
      <c r="B784" s="2"/>
      <c r="C784" s="5"/>
      <c r="D784" s="167"/>
      <c r="E784" s="5"/>
      <c r="F784" s="5"/>
      <c r="G784" s="5"/>
      <c r="H784" s="5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168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ht="12.0" customHeight="1">
      <c r="A785" s="2"/>
      <c r="B785" s="2"/>
      <c r="C785" s="5"/>
      <c r="D785" s="167"/>
      <c r="E785" s="5"/>
      <c r="F785" s="5"/>
      <c r="G785" s="5"/>
      <c r="H785" s="5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168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ht="12.0" customHeight="1">
      <c r="A786" s="2"/>
      <c r="B786" s="2"/>
      <c r="C786" s="5"/>
      <c r="D786" s="167"/>
      <c r="E786" s="5"/>
      <c r="F786" s="5"/>
      <c r="G786" s="5"/>
      <c r="H786" s="5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168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</row>
    <row r="787" ht="12.0" customHeight="1">
      <c r="A787" s="2"/>
      <c r="B787" s="2"/>
      <c r="C787" s="5"/>
      <c r="D787" s="167"/>
      <c r="E787" s="5"/>
      <c r="F787" s="5"/>
      <c r="G787" s="5"/>
      <c r="H787" s="5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168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ht="12.0" customHeight="1">
      <c r="A788" s="2"/>
      <c r="B788" s="2"/>
      <c r="C788" s="5"/>
      <c r="D788" s="167"/>
      <c r="E788" s="5"/>
      <c r="F788" s="5"/>
      <c r="G788" s="5"/>
      <c r="H788" s="5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168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ht="12.0" customHeight="1">
      <c r="A789" s="2"/>
      <c r="B789" s="2"/>
      <c r="C789" s="5"/>
      <c r="D789" s="167"/>
      <c r="E789" s="5"/>
      <c r="F789" s="5"/>
      <c r="G789" s="5"/>
      <c r="H789" s="5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168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ht="12.0" customHeight="1">
      <c r="A790" s="2"/>
      <c r="B790" s="2"/>
      <c r="C790" s="5"/>
      <c r="D790" s="167"/>
      <c r="E790" s="5"/>
      <c r="F790" s="5"/>
      <c r="G790" s="5"/>
      <c r="H790" s="5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168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ht="12.0" customHeight="1">
      <c r="A791" s="2"/>
      <c r="B791" s="2"/>
      <c r="C791" s="5"/>
      <c r="D791" s="167"/>
      <c r="E791" s="5"/>
      <c r="F791" s="5"/>
      <c r="G791" s="5"/>
      <c r="H791" s="5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168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</row>
    <row r="792" ht="12.0" customHeight="1">
      <c r="A792" s="2"/>
      <c r="B792" s="2"/>
      <c r="C792" s="5"/>
      <c r="D792" s="167"/>
      <c r="E792" s="5"/>
      <c r="F792" s="5"/>
      <c r="G792" s="5"/>
      <c r="H792" s="5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168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ht="12.0" customHeight="1">
      <c r="A793" s="2"/>
      <c r="B793" s="2"/>
      <c r="C793" s="5"/>
      <c r="D793" s="167"/>
      <c r="E793" s="5"/>
      <c r="F793" s="5"/>
      <c r="G793" s="5"/>
      <c r="H793" s="5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168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ht="12.0" customHeight="1">
      <c r="A794" s="2"/>
      <c r="B794" s="2"/>
      <c r="C794" s="5"/>
      <c r="D794" s="167"/>
      <c r="E794" s="5"/>
      <c r="F794" s="5"/>
      <c r="G794" s="5"/>
      <c r="H794" s="5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168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ht="12.0" customHeight="1">
      <c r="A795" s="2"/>
      <c r="B795" s="2"/>
      <c r="C795" s="5"/>
      <c r="D795" s="167"/>
      <c r="E795" s="5"/>
      <c r="F795" s="5"/>
      <c r="G795" s="5"/>
      <c r="H795" s="5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168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ht="12.0" customHeight="1">
      <c r="A796" s="2"/>
      <c r="B796" s="2"/>
      <c r="C796" s="5"/>
      <c r="D796" s="167"/>
      <c r="E796" s="5"/>
      <c r="F796" s="5"/>
      <c r="G796" s="5"/>
      <c r="H796" s="5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168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</row>
    <row r="797" ht="12.0" customHeight="1">
      <c r="A797" s="2"/>
      <c r="B797" s="2"/>
      <c r="C797" s="5"/>
      <c r="D797" s="167"/>
      <c r="E797" s="5"/>
      <c r="F797" s="5"/>
      <c r="G797" s="5"/>
      <c r="H797" s="5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168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</row>
    <row r="798" ht="12.0" customHeight="1">
      <c r="A798" s="2"/>
      <c r="B798" s="2"/>
      <c r="C798" s="5"/>
      <c r="D798" s="167"/>
      <c r="E798" s="5"/>
      <c r="F798" s="5"/>
      <c r="G798" s="5"/>
      <c r="H798" s="5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168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ht="12.0" customHeight="1">
      <c r="A799" s="2"/>
      <c r="B799" s="2"/>
      <c r="C799" s="5"/>
      <c r="D799" s="167"/>
      <c r="E799" s="5"/>
      <c r="F799" s="5"/>
      <c r="G799" s="5"/>
      <c r="H799" s="5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168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</row>
    <row r="800" ht="12.0" customHeight="1">
      <c r="A800" s="2"/>
      <c r="B800" s="2"/>
      <c r="C800" s="5"/>
      <c r="D800" s="167"/>
      <c r="E800" s="5"/>
      <c r="F800" s="5"/>
      <c r="G800" s="5"/>
      <c r="H800" s="5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168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ht="12.0" customHeight="1">
      <c r="A801" s="2"/>
      <c r="B801" s="2"/>
      <c r="C801" s="5"/>
      <c r="D801" s="167"/>
      <c r="E801" s="5"/>
      <c r="F801" s="5"/>
      <c r="G801" s="5"/>
      <c r="H801" s="5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168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ht="12.0" customHeight="1">
      <c r="A802" s="2"/>
      <c r="B802" s="2"/>
      <c r="C802" s="5"/>
      <c r="D802" s="167"/>
      <c r="E802" s="5"/>
      <c r="F802" s="5"/>
      <c r="G802" s="5"/>
      <c r="H802" s="5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168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ht="12.0" customHeight="1">
      <c r="A803" s="2"/>
      <c r="B803" s="2"/>
      <c r="C803" s="5"/>
      <c r="D803" s="167"/>
      <c r="E803" s="5"/>
      <c r="F803" s="5"/>
      <c r="G803" s="5"/>
      <c r="H803" s="5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168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ht="12.0" customHeight="1">
      <c r="A804" s="2"/>
      <c r="B804" s="2"/>
      <c r="C804" s="5"/>
      <c r="D804" s="167"/>
      <c r="E804" s="5"/>
      <c r="F804" s="5"/>
      <c r="G804" s="5"/>
      <c r="H804" s="5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168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ht="12.0" customHeight="1">
      <c r="A805" s="2"/>
      <c r="B805" s="2"/>
      <c r="C805" s="5"/>
      <c r="D805" s="167"/>
      <c r="E805" s="5"/>
      <c r="F805" s="5"/>
      <c r="G805" s="5"/>
      <c r="H805" s="5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168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ht="12.0" customHeight="1">
      <c r="A806" s="2"/>
      <c r="B806" s="2"/>
      <c r="C806" s="5"/>
      <c r="D806" s="167"/>
      <c r="E806" s="5"/>
      <c r="F806" s="5"/>
      <c r="G806" s="5"/>
      <c r="H806" s="5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168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ht="12.0" customHeight="1">
      <c r="A807" s="2"/>
      <c r="B807" s="2"/>
      <c r="C807" s="5"/>
      <c r="D807" s="167"/>
      <c r="E807" s="5"/>
      <c r="F807" s="5"/>
      <c r="G807" s="5"/>
      <c r="H807" s="5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168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ht="12.0" customHeight="1">
      <c r="A808" s="2"/>
      <c r="B808" s="2"/>
      <c r="C808" s="5"/>
      <c r="D808" s="167"/>
      <c r="E808" s="5"/>
      <c r="F808" s="5"/>
      <c r="G808" s="5"/>
      <c r="H808" s="5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168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</row>
    <row r="809" ht="12.0" customHeight="1">
      <c r="A809" s="2"/>
      <c r="B809" s="2"/>
      <c r="C809" s="5"/>
      <c r="D809" s="167"/>
      <c r="E809" s="5"/>
      <c r="F809" s="5"/>
      <c r="G809" s="5"/>
      <c r="H809" s="5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168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ht="12.0" customHeight="1">
      <c r="A810" s="2"/>
      <c r="B810" s="2"/>
      <c r="C810" s="5"/>
      <c r="D810" s="167"/>
      <c r="E810" s="5"/>
      <c r="F810" s="5"/>
      <c r="G810" s="5"/>
      <c r="H810" s="5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168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ht="12.0" customHeight="1">
      <c r="A811" s="2"/>
      <c r="B811" s="2"/>
      <c r="C811" s="5"/>
      <c r="D811" s="167"/>
      <c r="E811" s="5"/>
      <c r="F811" s="5"/>
      <c r="G811" s="5"/>
      <c r="H811" s="5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168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</row>
    <row r="812" ht="12.0" customHeight="1">
      <c r="A812" s="2"/>
      <c r="B812" s="2"/>
      <c r="C812" s="5"/>
      <c r="D812" s="167"/>
      <c r="E812" s="5"/>
      <c r="F812" s="5"/>
      <c r="G812" s="5"/>
      <c r="H812" s="5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168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ht="12.0" customHeight="1">
      <c r="A813" s="2"/>
      <c r="B813" s="2"/>
      <c r="C813" s="5"/>
      <c r="D813" s="167"/>
      <c r="E813" s="5"/>
      <c r="F813" s="5"/>
      <c r="G813" s="5"/>
      <c r="H813" s="5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168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ht="12.0" customHeight="1">
      <c r="A814" s="2"/>
      <c r="B814" s="2"/>
      <c r="C814" s="5"/>
      <c r="D814" s="167"/>
      <c r="E814" s="5"/>
      <c r="F814" s="5"/>
      <c r="G814" s="5"/>
      <c r="H814" s="5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168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</row>
    <row r="815" ht="12.0" customHeight="1">
      <c r="A815" s="2"/>
      <c r="B815" s="2"/>
      <c r="C815" s="5"/>
      <c r="D815" s="167"/>
      <c r="E815" s="5"/>
      <c r="F815" s="5"/>
      <c r="G815" s="5"/>
      <c r="H815" s="5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168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ht="12.0" customHeight="1">
      <c r="A816" s="2"/>
      <c r="B816" s="2"/>
      <c r="C816" s="5"/>
      <c r="D816" s="167"/>
      <c r="E816" s="5"/>
      <c r="F816" s="5"/>
      <c r="G816" s="5"/>
      <c r="H816" s="5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168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ht="12.0" customHeight="1">
      <c r="A817" s="2"/>
      <c r="B817" s="2"/>
      <c r="C817" s="5"/>
      <c r="D817" s="167"/>
      <c r="E817" s="5"/>
      <c r="F817" s="5"/>
      <c r="G817" s="5"/>
      <c r="H817" s="5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168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ht="12.0" customHeight="1">
      <c r="A818" s="2"/>
      <c r="B818" s="2"/>
      <c r="C818" s="5"/>
      <c r="D818" s="167"/>
      <c r="E818" s="5"/>
      <c r="F818" s="5"/>
      <c r="G818" s="5"/>
      <c r="H818" s="5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168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</row>
    <row r="819" ht="12.0" customHeight="1">
      <c r="A819" s="2"/>
      <c r="B819" s="2"/>
      <c r="C819" s="5"/>
      <c r="D819" s="167"/>
      <c r="E819" s="5"/>
      <c r="F819" s="5"/>
      <c r="G819" s="5"/>
      <c r="H819" s="5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168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ht="12.0" customHeight="1">
      <c r="A820" s="2"/>
      <c r="B820" s="2"/>
      <c r="C820" s="5"/>
      <c r="D820" s="167"/>
      <c r="E820" s="5"/>
      <c r="F820" s="5"/>
      <c r="G820" s="5"/>
      <c r="H820" s="5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168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</row>
    <row r="821" ht="12.0" customHeight="1">
      <c r="A821" s="2"/>
      <c r="B821" s="2"/>
      <c r="C821" s="5"/>
      <c r="D821" s="167"/>
      <c r="E821" s="5"/>
      <c r="F821" s="5"/>
      <c r="G821" s="5"/>
      <c r="H821" s="5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168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</row>
    <row r="822" ht="12.0" customHeight="1">
      <c r="A822" s="2"/>
      <c r="B822" s="2"/>
      <c r="C822" s="5"/>
      <c r="D822" s="167"/>
      <c r="E822" s="5"/>
      <c r="F822" s="5"/>
      <c r="G822" s="5"/>
      <c r="H822" s="5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168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ht="12.0" customHeight="1">
      <c r="A823" s="2"/>
      <c r="B823" s="2"/>
      <c r="C823" s="5"/>
      <c r="D823" s="167"/>
      <c r="E823" s="5"/>
      <c r="F823" s="5"/>
      <c r="G823" s="5"/>
      <c r="H823" s="5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168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ht="12.0" customHeight="1">
      <c r="A824" s="2"/>
      <c r="B824" s="2"/>
      <c r="C824" s="5"/>
      <c r="D824" s="167"/>
      <c r="E824" s="5"/>
      <c r="F824" s="5"/>
      <c r="G824" s="5"/>
      <c r="H824" s="5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168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ht="12.0" customHeight="1">
      <c r="A825" s="2"/>
      <c r="B825" s="2"/>
      <c r="C825" s="5"/>
      <c r="D825" s="167"/>
      <c r="E825" s="5"/>
      <c r="F825" s="5"/>
      <c r="G825" s="5"/>
      <c r="H825" s="5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168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ht="12.0" customHeight="1">
      <c r="A826" s="2"/>
      <c r="B826" s="2"/>
      <c r="C826" s="5"/>
      <c r="D826" s="167"/>
      <c r="E826" s="5"/>
      <c r="F826" s="5"/>
      <c r="G826" s="5"/>
      <c r="H826" s="5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168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ht="12.0" customHeight="1">
      <c r="A827" s="2"/>
      <c r="B827" s="2"/>
      <c r="C827" s="5"/>
      <c r="D827" s="167"/>
      <c r="E827" s="5"/>
      <c r="F827" s="5"/>
      <c r="G827" s="5"/>
      <c r="H827" s="5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168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ht="12.0" customHeight="1">
      <c r="A828" s="2"/>
      <c r="B828" s="2"/>
      <c r="C828" s="5"/>
      <c r="D828" s="167"/>
      <c r="E828" s="5"/>
      <c r="F828" s="5"/>
      <c r="G828" s="5"/>
      <c r="H828" s="5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168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ht="12.0" customHeight="1">
      <c r="A829" s="2"/>
      <c r="B829" s="2"/>
      <c r="C829" s="5"/>
      <c r="D829" s="167"/>
      <c r="E829" s="5"/>
      <c r="F829" s="5"/>
      <c r="G829" s="5"/>
      <c r="H829" s="5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168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ht="12.0" customHeight="1">
      <c r="A830" s="2"/>
      <c r="B830" s="2"/>
      <c r="C830" s="5"/>
      <c r="D830" s="167"/>
      <c r="E830" s="5"/>
      <c r="F830" s="5"/>
      <c r="G830" s="5"/>
      <c r="H830" s="5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168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</row>
    <row r="831" ht="12.0" customHeight="1">
      <c r="A831" s="2"/>
      <c r="B831" s="2"/>
      <c r="C831" s="5"/>
      <c r="D831" s="167"/>
      <c r="E831" s="5"/>
      <c r="F831" s="5"/>
      <c r="G831" s="5"/>
      <c r="H831" s="5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168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ht="12.0" customHeight="1">
      <c r="A832" s="2"/>
      <c r="B832" s="2"/>
      <c r="C832" s="5"/>
      <c r="D832" s="167"/>
      <c r="E832" s="5"/>
      <c r="F832" s="5"/>
      <c r="G832" s="5"/>
      <c r="H832" s="5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168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ht="12.0" customHeight="1">
      <c r="A833" s="2"/>
      <c r="B833" s="2"/>
      <c r="C833" s="5"/>
      <c r="D833" s="167"/>
      <c r="E833" s="5"/>
      <c r="F833" s="5"/>
      <c r="G833" s="5"/>
      <c r="H833" s="5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168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ht="12.0" customHeight="1">
      <c r="A834" s="2"/>
      <c r="B834" s="2"/>
      <c r="C834" s="5"/>
      <c r="D834" s="167"/>
      <c r="E834" s="5"/>
      <c r="F834" s="5"/>
      <c r="G834" s="5"/>
      <c r="H834" s="5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168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</row>
    <row r="835" ht="12.0" customHeight="1">
      <c r="A835" s="2"/>
      <c r="B835" s="2"/>
      <c r="C835" s="5"/>
      <c r="D835" s="167"/>
      <c r="E835" s="5"/>
      <c r="F835" s="5"/>
      <c r="G835" s="5"/>
      <c r="H835" s="5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168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</row>
    <row r="836" ht="12.0" customHeight="1">
      <c r="A836" s="2"/>
      <c r="B836" s="2"/>
      <c r="C836" s="5"/>
      <c r="D836" s="167"/>
      <c r="E836" s="5"/>
      <c r="F836" s="5"/>
      <c r="G836" s="5"/>
      <c r="H836" s="5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168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ht="12.0" customHeight="1">
      <c r="A837" s="2"/>
      <c r="B837" s="2"/>
      <c r="C837" s="5"/>
      <c r="D837" s="167"/>
      <c r="E837" s="5"/>
      <c r="F837" s="5"/>
      <c r="G837" s="5"/>
      <c r="H837" s="5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168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ht="12.0" customHeight="1">
      <c r="A838" s="2"/>
      <c r="B838" s="2"/>
      <c r="C838" s="5"/>
      <c r="D838" s="167"/>
      <c r="E838" s="5"/>
      <c r="F838" s="5"/>
      <c r="G838" s="5"/>
      <c r="H838" s="5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168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</row>
    <row r="839" ht="12.0" customHeight="1">
      <c r="A839" s="2"/>
      <c r="B839" s="2"/>
      <c r="C839" s="5"/>
      <c r="D839" s="167"/>
      <c r="E839" s="5"/>
      <c r="F839" s="5"/>
      <c r="G839" s="5"/>
      <c r="H839" s="5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168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ht="12.0" customHeight="1">
      <c r="A840" s="2"/>
      <c r="B840" s="2"/>
      <c r="C840" s="5"/>
      <c r="D840" s="167"/>
      <c r="E840" s="5"/>
      <c r="F840" s="5"/>
      <c r="G840" s="5"/>
      <c r="H840" s="5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168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ht="12.0" customHeight="1">
      <c r="A841" s="2"/>
      <c r="B841" s="2"/>
      <c r="C841" s="5"/>
      <c r="D841" s="167"/>
      <c r="E841" s="5"/>
      <c r="F841" s="5"/>
      <c r="G841" s="5"/>
      <c r="H841" s="5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168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</row>
    <row r="842" ht="12.0" customHeight="1">
      <c r="A842" s="2"/>
      <c r="B842" s="2"/>
      <c r="C842" s="5"/>
      <c r="D842" s="167"/>
      <c r="E842" s="5"/>
      <c r="F842" s="5"/>
      <c r="G842" s="5"/>
      <c r="H842" s="5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168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ht="12.0" customHeight="1">
      <c r="A843" s="2"/>
      <c r="B843" s="2"/>
      <c r="C843" s="5"/>
      <c r="D843" s="167"/>
      <c r="E843" s="5"/>
      <c r="F843" s="5"/>
      <c r="G843" s="5"/>
      <c r="H843" s="5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168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ht="12.0" customHeight="1">
      <c r="A844" s="2"/>
      <c r="B844" s="2"/>
      <c r="C844" s="5"/>
      <c r="D844" s="167"/>
      <c r="E844" s="5"/>
      <c r="F844" s="5"/>
      <c r="G844" s="5"/>
      <c r="H844" s="5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168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</row>
    <row r="845" ht="12.0" customHeight="1">
      <c r="A845" s="2"/>
      <c r="B845" s="2"/>
      <c r="C845" s="5"/>
      <c r="D845" s="167"/>
      <c r="E845" s="5"/>
      <c r="F845" s="5"/>
      <c r="G845" s="5"/>
      <c r="H845" s="5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168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ht="12.0" customHeight="1">
      <c r="A846" s="2"/>
      <c r="B846" s="2"/>
      <c r="C846" s="5"/>
      <c r="D846" s="167"/>
      <c r="E846" s="5"/>
      <c r="F846" s="5"/>
      <c r="G846" s="5"/>
      <c r="H846" s="5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168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ht="12.0" customHeight="1">
      <c r="A847" s="2"/>
      <c r="B847" s="2"/>
      <c r="C847" s="5"/>
      <c r="D847" s="167"/>
      <c r="E847" s="5"/>
      <c r="F847" s="5"/>
      <c r="G847" s="5"/>
      <c r="H847" s="5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168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ht="12.0" customHeight="1">
      <c r="A848" s="2"/>
      <c r="B848" s="2"/>
      <c r="C848" s="5"/>
      <c r="D848" s="167"/>
      <c r="E848" s="5"/>
      <c r="F848" s="5"/>
      <c r="G848" s="5"/>
      <c r="H848" s="5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168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ht="12.0" customHeight="1">
      <c r="A849" s="2"/>
      <c r="B849" s="2"/>
      <c r="C849" s="5"/>
      <c r="D849" s="167"/>
      <c r="E849" s="5"/>
      <c r="F849" s="5"/>
      <c r="G849" s="5"/>
      <c r="H849" s="5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168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ht="12.0" customHeight="1">
      <c r="A850" s="2"/>
      <c r="B850" s="2"/>
      <c r="C850" s="5"/>
      <c r="D850" s="167"/>
      <c r="E850" s="5"/>
      <c r="F850" s="5"/>
      <c r="G850" s="5"/>
      <c r="H850" s="5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168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ht="12.0" customHeight="1">
      <c r="A851" s="2"/>
      <c r="B851" s="2"/>
      <c r="C851" s="5"/>
      <c r="D851" s="167"/>
      <c r="E851" s="5"/>
      <c r="F851" s="5"/>
      <c r="G851" s="5"/>
      <c r="H851" s="5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168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</row>
    <row r="852" ht="12.0" customHeight="1">
      <c r="A852" s="2"/>
      <c r="B852" s="2"/>
      <c r="C852" s="5"/>
      <c r="D852" s="167"/>
      <c r="E852" s="5"/>
      <c r="F852" s="5"/>
      <c r="G852" s="5"/>
      <c r="H852" s="5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168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</row>
    <row r="853" ht="12.0" customHeight="1">
      <c r="A853" s="2"/>
      <c r="B853" s="2"/>
      <c r="C853" s="5"/>
      <c r="D853" s="167"/>
      <c r="E853" s="5"/>
      <c r="F853" s="5"/>
      <c r="G853" s="5"/>
      <c r="H853" s="5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168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ht="12.0" customHeight="1">
      <c r="A854" s="2"/>
      <c r="B854" s="2"/>
      <c r="C854" s="5"/>
      <c r="D854" s="167"/>
      <c r="E854" s="5"/>
      <c r="F854" s="5"/>
      <c r="G854" s="5"/>
      <c r="H854" s="5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168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ht="12.0" customHeight="1">
      <c r="A855" s="2"/>
      <c r="B855" s="2"/>
      <c r="C855" s="5"/>
      <c r="D855" s="167"/>
      <c r="E855" s="5"/>
      <c r="F855" s="5"/>
      <c r="G855" s="5"/>
      <c r="H855" s="5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168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ht="12.0" customHeight="1">
      <c r="A856" s="2"/>
      <c r="B856" s="2"/>
      <c r="C856" s="5"/>
      <c r="D856" s="167"/>
      <c r="E856" s="5"/>
      <c r="F856" s="5"/>
      <c r="G856" s="5"/>
      <c r="H856" s="5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168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</row>
    <row r="857" ht="12.0" customHeight="1">
      <c r="A857" s="2"/>
      <c r="B857" s="2"/>
      <c r="C857" s="5"/>
      <c r="D857" s="167"/>
      <c r="E857" s="5"/>
      <c r="F857" s="5"/>
      <c r="G857" s="5"/>
      <c r="H857" s="5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168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</row>
    <row r="858" ht="12.0" customHeight="1">
      <c r="A858" s="2"/>
      <c r="B858" s="2"/>
      <c r="C858" s="5"/>
      <c r="D858" s="167"/>
      <c r="E858" s="5"/>
      <c r="F858" s="5"/>
      <c r="G858" s="5"/>
      <c r="H858" s="5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168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ht="12.0" customHeight="1">
      <c r="A859" s="2"/>
      <c r="B859" s="2"/>
      <c r="C859" s="5"/>
      <c r="D859" s="167"/>
      <c r="E859" s="5"/>
      <c r="F859" s="5"/>
      <c r="G859" s="5"/>
      <c r="H859" s="5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168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ht="12.0" customHeight="1">
      <c r="A860" s="2"/>
      <c r="B860" s="2"/>
      <c r="C860" s="5"/>
      <c r="D860" s="167"/>
      <c r="E860" s="5"/>
      <c r="F860" s="5"/>
      <c r="G860" s="5"/>
      <c r="H860" s="5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168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ht="12.0" customHeight="1">
      <c r="A861" s="2"/>
      <c r="B861" s="2"/>
      <c r="C861" s="5"/>
      <c r="D861" s="167"/>
      <c r="E861" s="5"/>
      <c r="F861" s="5"/>
      <c r="G861" s="5"/>
      <c r="H861" s="5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168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</row>
    <row r="862" ht="12.0" customHeight="1">
      <c r="A862" s="2"/>
      <c r="B862" s="2"/>
      <c r="C862" s="5"/>
      <c r="D862" s="167"/>
      <c r="E862" s="5"/>
      <c r="F862" s="5"/>
      <c r="G862" s="5"/>
      <c r="H862" s="5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168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ht="12.0" customHeight="1">
      <c r="A863" s="2"/>
      <c r="B863" s="2"/>
      <c r="C863" s="5"/>
      <c r="D863" s="167"/>
      <c r="E863" s="5"/>
      <c r="F863" s="5"/>
      <c r="G863" s="5"/>
      <c r="H863" s="5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168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</row>
    <row r="864" ht="12.0" customHeight="1">
      <c r="A864" s="2"/>
      <c r="B864" s="2"/>
      <c r="C864" s="5"/>
      <c r="D864" s="167"/>
      <c r="E864" s="5"/>
      <c r="F864" s="5"/>
      <c r="G864" s="5"/>
      <c r="H864" s="5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168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</row>
    <row r="865" ht="12.0" customHeight="1">
      <c r="A865" s="2"/>
      <c r="B865" s="2"/>
      <c r="C865" s="5"/>
      <c r="D865" s="167"/>
      <c r="E865" s="5"/>
      <c r="F865" s="5"/>
      <c r="G865" s="5"/>
      <c r="H865" s="5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168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ht="12.0" customHeight="1">
      <c r="A866" s="2"/>
      <c r="B866" s="2"/>
      <c r="C866" s="5"/>
      <c r="D866" s="167"/>
      <c r="E866" s="5"/>
      <c r="F866" s="5"/>
      <c r="G866" s="5"/>
      <c r="H866" s="5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168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ht="12.0" customHeight="1">
      <c r="A867" s="2"/>
      <c r="B867" s="2"/>
      <c r="C867" s="5"/>
      <c r="D867" s="167"/>
      <c r="E867" s="5"/>
      <c r="F867" s="5"/>
      <c r="G867" s="5"/>
      <c r="H867" s="5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168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ht="12.0" customHeight="1">
      <c r="A868" s="2"/>
      <c r="B868" s="2"/>
      <c r="C868" s="5"/>
      <c r="D868" s="167"/>
      <c r="E868" s="5"/>
      <c r="F868" s="5"/>
      <c r="G868" s="5"/>
      <c r="H868" s="5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168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ht="12.0" customHeight="1">
      <c r="A869" s="2"/>
      <c r="B869" s="2"/>
      <c r="C869" s="5"/>
      <c r="D869" s="167"/>
      <c r="E869" s="5"/>
      <c r="F869" s="5"/>
      <c r="G869" s="5"/>
      <c r="H869" s="5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168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ht="12.0" customHeight="1">
      <c r="A870" s="2"/>
      <c r="B870" s="2"/>
      <c r="C870" s="5"/>
      <c r="D870" s="167"/>
      <c r="E870" s="5"/>
      <c r="F870" s="5"/>
      <c r="G870" s="5"/>
      <c r="H870" s="5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168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ht="12.0" customHeight="1">
      <c r="A871" s="2"/>
      <c r="B871" s="2"/>
      <c r="C871" s="5"/>
      <c r="D871" s="167"/>
      <c r="E871" s="5"/>
      <c r="F871" s="5"/>
      <c r="G871" s="5"/>
      <c r="H871" s="5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168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</row>
    <row r="872" ht="12.0" customHeight="1">
      <c r="A872" s="2"/>
      <c r="B872" s="2"/>
      <c r="C872" s="5"/>
      <c r="D872" s="167"/>
      <c r="E872" s="5"/>
      <c r="F872" s="5"/>
      <c r="G872" s="5"/>
      <c r="H872" s="5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168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ht="12.0" customHeight="1">
      <c r="A873" s="2"/>
      <c r="B873" s="2"/>
      <c r="C873" s="5"/>
      <c r="D873" s="167"/>
      <c r="E873" s="5"/>
      <c r="F873" s="5"/>
      <c r="G873" s="5"/>
      <c r="H873" s="5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168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</row>
    <row r="874" ht="12.0" customHeight="1">
      <c r="A874" s="2"/>
      <c r="B874" s="2"/>
      <c r="C874" s="5"/>
      <c r="D874" s="167"/>
      <c r="E874" s="5"/>
      <c r="F874" s="5"/>
      <c r="G874" s="5"/>
      <c r="H874" s="5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168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ht="12.0" customHeight="1">
      <c r="A875" s="2"/>
      <c r="B875" s="2"/>
      <c r="C875" s="5"/>
      <c r="D875" s="167"/>
      <c r="E875" s="5"/>
      <c r="F875" s="5"/>
      <c r="G875" s="5"/>
      <c r="H875" s="5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168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</row>
    <row r="876" ht="12.0" customHeight="1">
      <c r="A876" s="2"/>
      <c r="B876" s="2"/>
      <c r="C876" s="5"/>
      <c r="D876" s="167"/>
      <c r="E876" s="5"/>
      <c r="F876" s="5"/>
      <c r="G876" s="5"/>
      <c r="H876" s="5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168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</row>
    <row r="877" ht="12.0" customHeight="1">
      <c r="A877" s="2"/>
      <c r="B877" s="2"/>
      <c r="C877" s="5"/>
      <c r="D877" s="167"/>
      <c r="E877" s="5"/>
      <c r="F877" s="5"/>
      <c r="G877" s="5"/>
      <c r="H877" s="5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168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ht="12.0" customHeight="1">
      <c r="A878" s="2"/>
      <c r="B878" s="2"/>
      <c r="C878" s="5"/>
      <c r="D878" s="167"/>
      <c r="E878" s="5"/>
      <c r="F878" s="5"/>
      <c r="G878" s="5"/>
      <c r="H878" s="5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168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ht="12.0" customHeight="1">
      <c r="A879" s="2"/>
      <c r="B879" s="2"/>
      <c r="C879" s="5"/>
      <c r="D879" s="167"/>
      <c r="E879" s="5"/>
      <c r="F879" s="5"/>
      <c r="G879" s="5"/>
      <c r="H879" s="5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168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ht="12.0" customHeight="1">
      <c r="A880" s="2"/>
      <c r="B880" s="2"/>
      <c r="C880" s="5"/>
      <c r="D880" s="167"/>
      <c r="E880" s="5"/>
      <c r="F880" s="5"/>
      <c r="G880" s="5"/>
      <c r="H880" s="5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168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</row>
    <row r="881" ht="12.0" customHeight="1">
      <c r="A881" s="2"/>
      <c r="B881" s="2"/>
      <c r="C881" s="5"/>
      <c r="D881" s="167"/>
      <c r="E881" s="5"/>
      <c r="F881" s="5"/>
      <c r="G881" s="5"/>
      <c r="H881" s="5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168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ht="12.0" customHeight="1">
      <c r="A882" s="2"/>
      <c r="B882" s="2"/>
      <c r="C882" s="5"/>
      <c r="D882" s="167"/>
      <c r="E882" s="5"/>
      <c r="F882" s="5"/>
      <c r="G882" s="5"/>
      <c r="H882" s="5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168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ht="12.0" customHeight="1">
      <c r="A883" s="2"/>
      <c r="B883" s="2"/>
      <c r="C883" s="5"/>
      <c r="D883" s="167"/>
      <c r="E883" s="5"/>
      <c r="F883" s="5"/>
      <c r="G883" s="5"/>
      <c r="H883" s="5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168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</row>
    <row r="884" ht="12.0" customHeight="1">
      <c r="A884" s="2"/>
      <c r="B884" s="2"/>
      <c r="C884" s="5"/>
      <c r="D884" s="167"/>
      <c r="E884" s="5"/>
      <c r="F884" s="5"/>
      <c r="G884" s="5"/>
      <c r="H884" s="5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168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</row>
    <row r="885" ht="12.0" customHeight="1">
      <c r="A885" s="2"/>
      <c r="B885" s="2"/>
      <c r="C885" s="5"/>
      <c r="D885" s="167"/>
      <c r="E885" s="5"/>
      <c r="F885" s="5"/>
      <c r="G885" s="5"/>
      <c r="H885" s="5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168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ht="12.0" customHeight="1">
      <c r="A886" s="2"/>
      <c r="B886" s="2"/>
      <c r="C886" s="5"/>
      <c r="D886" s="167"/>
      <c r="E886" s="5"/>
      <c r="F886" s="5"/>
      <c r="G886" s="5"/>
      <c r="H886" s="5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168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</row>
    <row r="887" ht="12.0" customHeight="1">
      <c r="A887" s="2"/>
      <c r="B887" s="2"/>
      <c r="C887" s="5"/>
      <c r="D887" s="167"/>
      <c r="E887" s="5"/>
      <c r="F887" s="5"/>
      <c r="G887" s="5"/>
      <c r="H887" s="5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168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ht="12.0" customHeight="1">
      <c r="A888" s="2"/>
      <c r="B888" s="2"/>
      <c r="C888" s="5"/>
      <c r="D888" s="167"/>
      <c r="E888" s="5"/>
      <c r="F888" s="5"/>
      <c r="G888" s="5"/>
      <c r="H888" s="5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168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ht="12.0" customHeight="1">
      <c r="A889" s="2"/>
      <c r="B889" s="2"/>
      <c r="C889" s="5"/>
      <c r="D889" s="167"/>
      <c r="E889" s="5"/>
      <c r="F889" s="5"/>
      <c r="G889" s="5"/>
      <c r="H889" s="5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168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ht="12.0" customHeight="1">
      <c r="A890" s="2"/>
      <c r="B890" s="2"/>
      <c r="C890" s="5"/>
      <c r="D890" s="167"/>
      <c r="E890" s="5"/>
      <c r="F890" s="5"/>
      <c r="G890" s="5"/>
      <c r="H890" s="5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168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ht="12.0" customHeight="1">
      <c r="A891" s="2"/>
      <c r="B891" s="2"/>
      <c r="C891" s="5"/>
      <c r="D891" s="167"/>
      <c r="E891" s="5"/>
      <c r="F891" s="5"/>
      <c r="G891" s="5"/>
      <c r="H891" s="5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168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</row>
    <row r="892" ht="12.0" customHeight="1">
      <c r="A892" s="2"/>
      <c r="B892" s="2"/>
      <c r="C892" s="5"/>
      <c r="D892" s="167"/>
      <c r="E892" s="5"/>
      <c r="F892" s="5"/>
      <c r="G892" s="5"/>
      <c r="H892" s="5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168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ht="12.0" customHeight="1">
      <c r="A893" s="2"/>
      <c r="B893" s="2"/>
      <c r="C893" s="5"/>
      <c r="D893" s="167"/>
      <c r="E893" s="5"/>
      <c r="F893" s="5"/>
      <c r="G893" s="5"/>
      <c r="H893" s="5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168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</row>
    <row r="894" ht="12.0" customHeight="1">
      <c r="A894" s="2"/>
      <c r="B894" s="2"/>
      <c r="C894" s="5"/>
      <c r="D894" s="167"/>
      <c r="E894" s="5"/>
      <c r="F894" s="5"/>
      <c r="G894" s="5"/>
      <c r="H894" s="5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168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ht="12.0" customHeight="1">
      <c r="A895" s="2"/>
      <c r="B895" s="2"/>
      <c r="C895" s="5"/>
      <c r="D895" s="167"/>
      <c r="E895" s="5"/>
      <c r="F895" s="5"/>
      <c r="G895" s="5"/>
      <c r="H895" s="5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168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ht="12.0" customHeight="1">
      <c r="A896" s="2"/>
      <c r="B896" s="2"/>
      <c r="C896" s="5"/>
      <c r="D896" s="167"/>
      <c r="E896" s="5"/>
      <c r="F896" s="5"/>
      <c r="G896" s="5"/>
      <c r="H896" s="5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168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ht="12.0" customHeight="1">
      <c r="A897" s="2"/>
      <c r="B897" s="2"/>
      <c r="C897" s="5"/>
      <c r="D897" s="167"/>
      <c r="E897" s="5"/>
      <c r="F897" s="5"/>
      <c r="G897" s="5"/>
      <c r="H897" s="5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168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</row>
    <row r="898" ht="12.0" customHeight="1">
      <c r="A898" s="2"/>
      <c r="B898" s="2"/>
      <c r="C898" s="5"/>
      <c r="D898" s="167"/>
      <c r="E898" s="5"/>
      <c r="F898" s="5"/>
      <c r="G898" s="5"/>
      <c r="H898" s="5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168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ht="12.0" customHeight="1">
      <c r="A899" s="2"/>
      <c r="B899" s="2"/>
      <c r="C899" s="5"/>
      <c r="D899" s="167"/>
      <c r="E899" s="5"/>
      <c r="F899" s="5"/>
      <c r="G899" s="5"/>
      <c r="H899" s="5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168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ht="12.0" customHeight="1">
      <c r="A900" s="2"/>
      <c r="B900" s="2"/>
      <c r="C900" s="5"/>
      <c r="D900" s="167"/>
      <c r="E900" s="5"/>
      <c r="F900" s="5"/>
      <c r="G900" s="5"/>
      <c r="H900" s="5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168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ht="12.0" customHeight="1">
      <c r="A901" s="2"/>
      <c r="B901" s="2"/>
      <c r="C901" s="5"/>
      <c r="D901" s="167"/>
      <c r="E901" s="5"/>
      <c r="F901" s="5"/>
      <c r="G901" s="5"/>
      <c r="H901" s="5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168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</row>
    <row r="902" ht="12.0" customHeight="1">
      <c r="A902" s="2"/>
      <c r="B902" s="2"/>
      <c r="C902" s="5"/>
      <c r="D902" s="167"/>
      <c r="E902" s="5"/>
      <c r="F902" s="5"/>
      <c r="G902" s="5"/>
      <c r="H902" s="5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168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ht="12.0" customHeight="1">
      <c r="A903" s="2"/>
      <c r="B903" s="2"/>
      <c r="C903" s="5"/>
      <c r="D903" s="167"/>
      <c r="E903" s="5"/>
      <c r="F903" s="5"/>
      <c r="G903" s="5"/>
      <c r="H903" s="5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168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ht="12.0" customHeight="1">
      <c r="A904" s="2"/>
      <c r="B904" s="2"/>
      <c r="C904" s="5"/>
      <c r="D904" s="167"/>
      <c r="E904" s="5"/>
      <c r="F904" s="5"/>
      <c r="G904" s="5"/>
      <c r="H904" s="5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168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</row>
    <row r="905" ht="12.0" customHeight="1">
      <c r="A905" s="2"/>
      <c r="B905" s="2"/>
      <c r="C905" s="5"/>
      <c r="D905" s="167"/>
      <c r="E905" s="5"/>
      <c r="F905" s="5"/>
      <c r="G905" s="5"/>
      <c r="H905" s="5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168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ht="12.0" customHeight="1">
      <c r="A906" s="2"/>
      <c r="B906" s="2"/>
      <c r="C906" s="5"/>
      <c r="D906" s="167"/>
      <c r="E906" s="5"/>
      <c r="F906" s="5"/>
      <c r="G906" s="5"/>
      <c r="H906" s="5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168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ht="12.0" customHeight="1">
      <c r="A907" s="2"/>
      <c r="B907" s="2"/>
      <c r="C907" s="5"/>
      <c r="D907" s="167"/>
      <c r="E907" s="5"/>
      <c r="F907" s="5"/>
      <c r="G907" s="5"/>
      <c r="H907" s="5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168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</row>
    <row r="908" ht="12.0" customHeight="1">
      <c r="A908" s="2"/>
      <c r="B908" s="2"/>
      <c r="C908" s="5"/>
      <c r="D908" s="167"/>
      <c r="E908" s="5"/>
      <c r="F908" s="5"/>
      <c r="G908" s="5"/>
      <c r="H908" s="5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168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</row>
    <row r="909" ht="12.0" customHeight="1">
      <c r="A909" s="2"/>
      <c r="B909" s="2"/>
      <c r="C909" s="5"/>
      <c r="D909" s="167"/>
      <c r="E909" s="5"/>
      <c r="F909" s="5"/>
      <c r="G909" s="5"/>
      <c r="H909" s="5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168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ht="12.0" customHeight="1">
      <c r="A910" s="2"/>
      <c r="B910" s="2"/>
      <c r="C910" s="5"/>
      <c r="D910" s="167"/>
      <c r="E910" s="5"/>
      <c r="F910" s="5"/>
      <c r="G910" s="5"/>
      <c r="H910" s="5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168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</row>
    <row r="911" ht="12.0" customHeight="1">
      <c r="A911" s="2"/>
      <c r="B911" s="2"/>
      <c r="C911" s="5"/>
      <c r="D911" s="167"/>
      <c r="E911" s="5"/>
      <c r="F911" s="5"/>
      <c r="G911" s="5"/>
      <c r="H911" s="5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168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ht="12.0" customHeight="1">
      <c r="A912" s="2"/>
      <c r="B912" s="2"/>
      <c r="C912" s="5"/>
      <c r="D912" s="167"/>
      <c r="E912" s="5"/>
      <c r="F912" s="5"/>
      <c r="G912" s="5"/>
      <c r="H912" s="5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168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</row>
    <row r="913" ht="12.0" customHeight="1">
      <c r="A913" s="2"/>
      <c r="B913" s="2"/>
      <c r="C913" s="5"/>
      <c r="D913" s="167"/>
      <c r="E913" s="5"/>
      <c r="F913" s="5"/>
      <c r="G913" s="5"/>
      <c r="H913" s="5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168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ht="12.0" customHeight="1">
      <c r="A914" s="2"/>
      <c r="B914" s="2"/>
      <c r="C914" s="5"/>
      <c r="D914" s="167"/>
      <c r="E914" s="5"/>
      <c r="F914" s="5"/>
      <c r="G914" s="5"/>
      <c r="H914" s="5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168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</row>
    <row r="915" ht="12.0" customHeight="1">
      <c r="A915" s="2"/>
      <c r="B915" s="2"/>
      <c r="C915" s="5"/>
      <c r="D915" s="167"/>
      <c r="E915" s="5"/>
      <c r="F915" s="5"/>
      <c r="G915" s="5"/>
      <c r="H915" s="5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168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ht="12.0" customHeight="1">
      <c r="A916" s="2"/>
      <c r="B916" s="2"/>
      <c r="C916" s="5"/>
      <c r="D916" s="167"/>
      <c r="E916" s="5"/>
      <c r="F916" s="5"/>
      <c r="G916" s="5"/>
      <c r="H916" s="5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168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ht="12.0" customHeight="1">
      <c r="A917" s="2"/>
      <c r="B917" s="2"/>
      <c r="C917" s="5"/>
      <c r="D917" s="167"/>
      <c r="E917" s="5"/>
      <c r="F917" s="5"/>
      <c r="G917" s="5"/>
      <c r="H917" s="5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168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ht="12.0" customHeight="1">
      <c r="A918" s="2"/>
      <c r="B918" s="2"/>
      <c r="C918" s="5"/>
      <c r="D918" s="167"/>
      <c r="E918" s="5"/>
      <c r="F918" s="5"/>
      <c r="G918" s="5"/>
      <c r="H918" s="5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168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ht="12.0" customHeight="1">
      <c r="A919" s="2"/>
      <c r="B919" s="2"/>
      <c r="C919" s="5"/>
      <c r="D919" s="167"/>
      <c r="E919" s="5"/>
      <c r="F919" s="5"/>
      <c r="G919" s="5"/>
      <c r="H919" s="5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168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</row>
    <row r="920" ht="12.0" customHeight="1">
      <c r="A920" s="2"/>
      <c r="B920" s="2"/>
      <c r="C920" s="5"/>
      <c r="D920" s="167"/>
      <c r="E920" s="5"/>
      <c r="F920" s="5"/>
      <c r="G920" s="5"/>
      <c r="H920" s="5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168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ht="12.0" customHeight="1">
      <c r="A921" s="2"/>
      <c r="B921" s="2"/>
      <c r="C921" s="5"/>
      <c r="D921" s="167"/>
      <c r="E921" s="5"/>
      <c r="F921" s="5"/>
      <c r="G921" s="5"/>
      <c r="H921" s="5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168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</row>
    <row r="922" ht="12.0" customHeight="1">
      <c r="A922" s="2"/>
      <c r="B922" s="2"/>
      <c r="C922" s="5"/>
      <c r="D922" s="167"/>
      <c r="E922" s="5"/>
      <c r="F922" s="5"/>
      <c r="G922" s="5"/>
      <c r="H922" s="5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168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ht="12.0" customHeight="1">
      <c r="A923" s="2"/>
      <c r="B923" s="2"/>
      <c r="C923" s="5"/>
      <c r="D923" s="167"/>
      <c r="E923" s="5"/>
      <c r="F923" s="5"/>
      <c r="G923" s="5"/>
      <c r="H923" s="5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168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ht="12.0" customHeight="1">
      <c r="A924" s="2"/>
      <c r="B924" s="2"/>
      <c r="C924" s="5"/>
      <c r="D924" s="167"/>
      <c r="E924" s="5"/>
      <c r="F924" s="5"/>
      <c r="G924" s="5"/>
      <c r="H924" s="5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168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ht="12.0" customHeight="1">
      <c r="A925" s="2"/>
      <c r="B925" s="2"/>
      <c r="C925" s="5"/>
      <c r="D925" s="167"/>
      <c r="E925" s="5"/>
      <c r="F925" s="5"/>
      <c r="G925" s="5"/>
      <c r="H925" s="5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168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ht="12.0" customHeight="1">
      <c r="A926" s="2"/>
      <c r="B926" s="2"/>
      <c r="C926" s="5"/>
      <c r="D926" s="167"/>
      <c r="E926" s="5"/>
      <c r="F926" s="5"/>
      <c r="G926" s="5"/>
      <c r="H926" s="5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168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</row>
    <row r="927" ht="12.0" customHeight="1">
      <c r="A927" s="2"/>
      <c r="B927" s="2"/>
      <c r="C927" s="5"/>
      <c r="D927" s="167"/>
      <c r="E927" s="5"/>
      <c r="F927" s="5"/>
      <c r="G927" s="5"/>
      <c r="H927" s="5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168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ht="12.0" customHeight="1">
      <c r="A928" s="2"/>
      <c r="B928" s="2"/>
      <c r="C928" s="5"/>
      <c r="D928" s="167"/>
      <c r="E928" s="5"/>
      <c r="F928" s="5"/>
      <c r="G928" s="5"/>
      <c r="H928" s="5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168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</row>
    <row r="929" ht="12.0" customHeight="1">
      <c r="A929" s="2"/>
      <c r="B929" s="2"/>
      <c r="C929" s="5"/>
      <c r="D929" s="167"/>
      <c r="E929" s="5"/>
      <c r="F929" s="5"/>
      <c r="G929" s="5"/>
      <c r="H929" s="5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168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ht="12.0" customHeight="1">
      <c r="A930" s="2"/>
      <c r="B930" s="2"/>
      <c r="C930" s="5"/>
      <c r="D930" s="167"/>
      <c r="E930" s="5"/>
      <c r="F930" s="5"/>
      <c r="G930" s="5"/>
      <c r="H930" s="5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168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ht="12.0" customHeight="1">
      <c r="A931" s="2"/>
      <c r="B931" s="2"/>
      <c r="C931" s="5"/>
      <c r="D931" s="167"/>
      <c r="E931" s="5"/>
      <c r="F931" s="5"/>
      <c r="G931" s="5"/>
      <c r="H931" s="5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168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ht="12.0" customHeight="1">
      <c r="A932" s="2"/>
      <c r="B932" s="2"/>
      <c r="C932" s="5"/>
      <c r="D932" s="167"/>
      <c r="E932" s="5"/>
      <c r="F932" s="5"/>
      <c r="G932" s="5"/>
      <c r="H932" s="5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168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ht="12.0" customHeight="1">
      <c r="A933" s="2"/>
      <c r="B933" s="2"/>
      <c r="C933" s="5"/>
      <c r="D933" s="167"/>
      <c r="E933" s="5"/>
      <c r="F933" s="5"/>
      <c r="G933" s="5"/>
      <c r="H933" s="5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168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ht="12.0" customHeight="1">
      <c r="A934" s="2"/>
      <c r="B934" s="2"/>
      <c r="C934" s="5"/>
      <c r="D934" s="167"/>
      <c r="E934" s="5"/>
      <c r="F934" s="5"/>
      <c r="G934" s="5"/>
      <c r="H934" s="5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168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</row>
    <row r="935" ht="12.0" customHeight="1">
      <c r="A935" s="2"/>
      <c r="B935" s="2"/>
      <c r="C935" s="5"/>
      <c r="D935" s="167"/>
      <c r="E935" s="5"/>
      <c r="F935" s="5"/>
      <c r="G935" s="5"/>
      <c r="H935" s="5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168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ht="12.0" customHeight="1">
      <c r="A936" s="2"/>
      <c r="B936" s="2"/>
      <c r="C936" s="5"/>
      <c r="D936" s="167"/>
      <c r="E936" s="5"/>
      <c r="F936" s="5"/>
      <c r="G936" s="5"/>
      <c r="H936" s="5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168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</row>
    <row r="937" ht="12.0" customHeight="1">
      <c r="A937" s="2"/>
      <c r="B937" s="2"/>
      <c r="C937" s="5"/>
      <c r="D937" s="167"/>
      <c r="E937" s="5"/>
      <c r="F937" s="5"/>
      <c r="G937" s="5"/>
      <c r="H937" s="5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168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ht="12.0" customHeight="1">
      <c r="A938" s="2"/>
      <c r="B938" s="2"/>
      <c r="C938" s="5"/>
      <c r="D938" s="167"/>
      <c r="E938" s="5"/>
      <c r="F938" s="5"/>
      <c r="G938" s="5"/>
      <c r="H938" s="5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168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ht="12.0" customHeight="1">
      <c r="A939" s="2"/>
      <c r="B939" s="2"/>
      <c r="C939" s="5"/>
      <c r="D939" s="167"/>
      <c r="E939" s="5"/>
      <c r="F939" s="5"/>
      <c r="G939" s="5"/>
      <c r="H939" s="5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168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</row>
    <row r="940" ht="12.0" customHeight="1">
      <c r="A940" s="2"/>
      <c r="B940" s="2"/>
      <c r="C940" s="5"/>
      <c r="D940" s="167"/>
      <c r="E940" s="5"/>
      <c r="F940" s="5"/>
      <c r="G940" s="5"/>
      <c r="H940" s="5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168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</row>
    <row r="941" ht="12.0" customHeight="1">
      <c r="A941" s="2"/>
      <c r="B941" s="2"/>
      <c r="C941" s="5"/>
      <c r="D941" s="167"/>
      <c r="E941" s="5"/>
      <c r="F941" s="5"/>
      <c r="G941" s="5"/>
      <c r="H941" s="5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168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ht="12.0" customHeight="1">
      <c r="A942" s="2"/>
      <c r="B942" s="2"/>
      <c r="C942" s="5"/>
      <c r="D942" s="167"/>
      <c r="E942" s="5"/>
      <c r="F942" s="5"/>
      <c r="G942" s="5"/>
      <c r="H942" s="5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168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ht="12.0" customHeight="1">
      <c r="A943" s="2"/>
      <c r="B943" s="2"/>
      <c r="C943" s="5"/>
      <c r="D943" s="167"/>
      <c r="E943" s="5"/>
      <c r="F943" s="5"/>
      <c r="G943" s="5"/>
      <c r="H943" s="5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168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ht="12.0" customHeight="1">
      <c r="A944" s="2"/>
      <c r="B944" s="2"/>
      <c r="C944" s="5"/>
      <c r="D944" s="167"/>
      <c r="E944" s="5"/>
      <c r="F944" s="5"/>
      <c r="G944" s="5"/>
      <c r="H944" s="5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168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</row>
    <row r="945" ht="12.0" customHeight="1">
      <c r="A945" s="2"/>
      <c r="B945" s="2"/>
      <c r="C945" s="5"/>
      <c r="D945" s="167"/>
      <c r="E945" s="5"/>
      <c r="F945" s="5"/>
      <c r="G945" s="5"/>
      <c r="H945" s="5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168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ht="12.0" customHeight="1">
      <c r="A946" s="2"/>
      <c r="B946" s="2"/>
      <c r="C946" s="5"/>
      <c r="D946" s="167"/>
      <c r="E946" s="5"/>
      <c r="F946" s="5"/>
      <c r="G946" s="5"/>
      <c r="H946" s="5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168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ht="12.0" customHeight="1">
      <c r="A947" s="2"/>
      <c r="B947" s="2"/>
      <c r="C947" s="5"/>
      <c r="D947" s="167"/>
      <c r="E947" s="5"/>
      <c r="F947" s="5"/>
      <c r="G947" s="5"/>
      <c r="H947" s="5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168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</row>
    <row r="948" ht="12.0" customHeight="1">
      <c r="A948" s="2"/>
      <c r="B948" s="2"/>
      <c r="C948" s="5"/>
      <c r="D948" s="167"/>
      <c r="E948" s="5"/>
      <c r="F948" s="5"/>
      <c r="G948" s="5"/>
      <c r="H948" s="5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168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ht="12.0" customHeight="1">
      <c r="A949" s="2"/>
      <c r="B949" s="2"/>
      <c r="C949" s="5"/>
      <c r="D949" s="167"/>
      <c r="E949" s="5"/>
      <c r="F949" s="5"/>
      <c r="G949" s="5"/>
      <c r="H949" s="5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168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ht="12.0" customHeight="1">
      <c r="A950" s="2"/>
      <c r="B950" s="2"/>
      <c r="C950" s="5"/>
      <c r="D950" s="167"/>
      <c r="E950" s="5"/>
      <c r="F950" s="5"/>
      <c r="G950" s="5"/>
      <c r="H950" s="5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168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</row>
    <row r="951" ht="12.0" customHeight="1">
      <c r="A951" s="2"/>
      <c r="B951" s="2"/>
      <c r="C951" s="5"/>
      <c r="D951" s="167"/>
      <c r="E951" s="5"/>
      <c r="F951" s="5"/>
      <c r="G951" s="5"/>
      <c r="H951" s="5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168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</row>
    <row r="952" ht="12.0" customHeight="1">
      <c r="A952" s="2"/>
      <c r="B952" s="2"/>
      <c r="C952" s="5"/>
      <c r="D952" s="167"/>
      <c r="E952" s="5"/>
      <c r="F952" s="5"/>
      <c r="G952" s="5"/>
      <c r="H952" s="5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168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ht="12.0" customHeight="1">
      <c r="A953" s="2"/>
      <c r="B953" s="2"/>
      <c r="C953" s="5"/>
      <c r="D953" s="167"/>
      <c r="E953" s="5"/>
      <c r="F953" s="5"/>
      <c r="G953" s="5"/>
      <c r="H953" s="5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168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ht="12.0" customHeight="1">
      <c r="A954" s="2"/>
      <c r="B954" s="2"/>
      <c r="C954" s="5"/>
      <c r="D954" s="167"/>
      <c r="E954" s="5"/>
      <c r="F954" s="5"/>
      <c r="G954" s="5"/>
      <c r="H954" s="5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168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ht="12.0" customHeight="1">
      <c r="A955" s="2"/>
      <c r="B955" s="2"/>
      <c r="C955" s="5"/>
      <c r="D955" s="167"/>
      <c r="E955" s="5"/>
      <c r="F955" s="5"/>
      <c r="G955" s="5"/>
      <c r="H955" s="5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168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ht="12.0" customHeight="1">
      <c r="A956" s="2"/>
      <c r="B956" s="2"/>
      <c r="C956" s="5"/>
      <c r="D956" s="167"/>
      <c r="E956" s="5"/>
      <c r="F956" s="5"/>
      <c r="G956" s="5"/>
      <c r="H956" s="5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168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ht="12.0" customHeight="1">
      <c r="A957" s="2"/>
      <c r="B957" s="2"/>
      <c r="C957" s="5"/>
      <c r="D957" s="167"/>
      <c r="E957" s="5"/>
      <c r="F957" s="5"/>
      <c r="G957" s="5"/>
      <c r="H957" s="5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168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ht="12.0" customHeight="1">
      <c r="A958" s="2"/>
      <c r="B958" s="2"/>
      <c r="C958" s="5"/>
      <c r="D958" s="167"/>
      <c r="E958" s="5"/>
      <c r="F958" s="5"/>
      <c r="G958" s="5"/>
      <c r="H958" s="5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168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ht="12.0" customHeight="1">
      <c r="A959" s="2"/>
      <c r="B959" s="2"/>
      <c r="C959" s="5"/>
      <c r="D959" s="167"/>
      <c r="E959" s="5"/>
      <c r="F959" s="5"/>
      <c r="G959" s="5"/>
      <c r="H959" s="5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168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</row>
    <row r="960" ht="12.0" customHeight="1">
      <c r="A960" s="2"/>
      <c r="B960" s="2"/>
      <c r="C960" s="5"/>
      <c r="D960" s="167"/>
      <c r="E960" s="5"/>
      <c r="F960" s="5"/>
      <c r="G960" s="5"/>
      <c r="H960" s="5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168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ht="12.0" customHeight="1">
      <c r="A961" s="2"/>
      <c r="B961" s="2"/>
      <c r="C961" s="5"/>
      <c r="D961" s="167"/>
      <c r="E961" s="5"/>
      <c r="F961" s="5"/>
      <c r="G961" s="5"/>
      <c r="H961" s="5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168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</row>
    <row r="962" ht="12.0" customHeight="1">
      <c r="A962" s="2"/>
      <c r="B962" s="2"/>
      <c r="C962" s="5"/>
      <c r="D962" s="167"/>
      <c r="E962" s="5"/>
      <c r="F962" s="5"/>
      <c r="G962" s="5"/>
      <c r="H962" s="5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168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  <row r="963" ht="12.0" customHeight="1">
      <c r="A963" s="2"/>
      <c r="B963" s="2"/>
      <c r="C963" s="5"/>
      <c r="D963" s="167"/>
      <c r="E963" s="5"/>
      <c r="F963" s="5"/>
      <c r="G963" s="5"/>
      <c r="H963" s="5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168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ht="12.0" customHeight="1">
      <c r="A964" s="2"/>
      <c r="B964" s="2"/>
      <c r="C964" s="5"/>
      <c r="D964" s="167"/>
      <c r="E964" s="5"/>
      <c r="F964" s="5"/>
      <c r="G964" s="5"/>
      <c r="H964" s="5"/>
      <c r="I964" s="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168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ht="12.0" customHeight="1">
      <c r="A965" s="2"/>
      <c r="B965" s="2"/>
      <c r="C965" s="5"/>
      <c r="D965" s="167"/>
      <c r="E965" s="5"/>
      <c r="F965" s="5"/>
      <c r="G965" s="5"/>
      <c r="H965" s="5"/>
      <c r="I965" s="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168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</row>
    <row r="966" ht="12.0" customHeight="1">
      <c r="A966" s="2"/>
      <c r="B966" s="2"/>
      <c r="C966" s="5"/>
      <c r="D966" s="167"/>
      <c r="E966" s="5"/>
      <c r="F966" s="5"/>
      <c r="G966" s="5"/>
      <c r="H966" s="5"/>
      <c r="I966" s="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168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</row>
    <row r="967" ht="12.0" customHeight="1">
      <c r="A967" s="2"/>
      <c r="B967" s="2"/>
      <c r="C967" s="5"/>
      <c r="D967" s="167"/>
      <c r="E967" s="5"/>
      <c r="F967" s="5"/>
      <c r="G967" s="5"/>
      <c r="H967" s="5"/>
      <c r="I967" s="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168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</row>
    <row r="968" ht="12.0" customHeight="1">
      <c r="A968" s="2"/>
      <c r="B968" s="2"/>
      <c r="C968" s="5"/>
      <c r="D968" s="167"/>
      <c r="E968" s="5"/>
      <c r="F968" s="5"/>
      <c r="G968" s="5"/>
      <c r="H968" s="5"/>
      <c r="I968" s="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168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</row>
    <row r="969" ht="12.0" customHeight="1">
      <c r="A969" s="2"/>
      <c r="B969" s="2"/>
      <c r="C969" s="5"/>
      <c r="D969" s="167"/>
      <c r="E969" s="5"/>
      <c r="F969" s="5"/>
      <c r="G969" s="5"/>
      <c r="H969" s="5"/>
      <c r="I969" s="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168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ht="12.0" customHeight="1">
      <c r="A970" s="2"/>
      <c r="B970" s="2"/>
      <c r="C970" s="5"/>
      <c r="D970" s="167"/>
      <c r="E970" s="5"/>
      <c r="F970" s="5"/>
      <c r="G970" s="5"/>
      <c r="H970" s="5"/>
      <c r="I970" s="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168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</row>
    <row r="971" ht="12.0" customHeight="1">
      <c r="A971" s="2"/>
      <c r="B971" s="2"/>
      <c r="C971" s="5"/>
      <c r="D971" s="167"/>
      <c r="E971" s="5"/>
      <c r="F971" s="5"/>
      <c r="G971" s="5"/>
      <c r="H971" s="5"/>
      <c r="I971" s="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168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</row>
    <row r="972" ht="12.0" customHeight="1">
      <c r="A972" s="2"/>
      <c r="B972" s="2"/>
      <c r="C972" s="5"/>
      <c r="D972" s="167"/>
      <c r="E972" s="5"/>
      <c r="F972" s="5"/>
      <c r="G972" s="5"/>
      <c r="H972" s="5"/>
      <c r="I972" s="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168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ht="12.0" customHeight="1">
      <c r="A973" s="2"/>
      <c r="B973" s="2"/>
      <c r="C973" s="5"/>
      <c r="D973" s="167"/>
      <c r="E973" s="5"/>
      <c r="F973" s="5"/>
      <c r="G973" s="5"/>
      <c r="H973" s="5"/>
      <c r="I973" s="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168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</row>
    <row r="974" ht="12.0" customHeight="1">
      <c r="A974" s="2"/>
      <c r="B974" s="2"/>
      <c r="C974" s="5"/>
      <c r="D974" s="167"/>
      <c r="E974" s="5"/>
      <c r="F974" s="5"/>
      <c r="G974" s="5"/>
      <c r="H974" s="5"/>
      <c r="I974" s="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168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ht="12.0" customHeight="1">
      <c r="A975" s="2"/>
      <c r="B975" s="2"/>
      <c r="C975" s="5"/>
      <c r="D975" s="167"/>
      <c r="E975" s="5"/>
      <c r="F975" s="5"/>
      <c r="G975" s="5"/>
      <c r="H975" s="5"/>
      <c r="I975" s="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168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</row>
    <row r="976" ht="12.0" customHeight="1">
      <c r="A976" s="2"/>
      <c r="B976" s="2"/>
      <c r="C976" s="5"/>
      <c r="D976" s="167"/>
      <c r="E976" s="5"/>
      <c r="F976" s="5"/>
      <c r="G976" s="5"/>
      <c r="H976" s="5"/>
      <c r="I976" s="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168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</row>
    <row r="977" ht="12.0" customHeight="1">
      <c r="A977" s="2"/>
      <c r="B977" s="2"/>
      <c r="C977" s="5"/>
      <c r="D977" s="167"/>
      <c r="E977" s="5"/>
      <c r="F977" s="5"/>
      <c r="G977" s="5"/>
      <c r="H977" s="5"/>
      <c r="I977" s="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168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ht="12.0" customHeight="1">
      <c r="A978" s="2"/>
      <c r="B978" s="2"/>
      <c r="C978" s="5"/>
      <c r="D978" s="167"/>
      <c r="E978" s="5"/>
      <c r="F978" s="5"/>
      <c r="G978" s="5"/>
      <c r="H978" s="5"/>
      <c r="I978" s="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168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ht="12.0" customHeight="1">
      <c r="A979" s="2"/>
      <c r="B979" s="2"/>
      <c r="C979" s="5"/>
      <c r="D979" s="167"/>
      <c r="E979" s="5"/>
      <c r="F979" s="5"/>
      <c r="G979" s="5"/>
      <c r="H979" s="5"/>
      <c r="I979" s="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168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</row>
    <row r="980" ht="12.0" customHeight="1">
      <c r="A980" s="2"/>
      <c r="B980" s="2"/>
      <c r="C980" s="5"/>
      <c r="D980" s="167"/>
      <c r="E980" s="5"/>
      <c r="F980" s="5"/>
      <c r="G980" s="5"/>
      <c r="H980" s="5"/>
      <c r="I980" s="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168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</row>
    <row r="981" ht="12.0" customHeight="1">
      <c r="A981" s="2"/>
      <c r="B981" s="2"/>
      <c r="C981" s="5"/>
      <c r="D981" s="167"/>
      <c r="E981" s="5"/>
      <c r="F981" s="5"/>
      <c r="G981" s="5"/>
      <c r="H981" s="5"/>
      <c r="I981" s="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168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</row>
    <row r="982" ht="12.0" customHeight="1">
      <c r="A982" s="2"/>
      <c r="B982" s="2"/>
      <c r="C982" s="5"/>
      <c r="D982" s="167"/>
      <c r="E982" s="5"/>
      <c r="F982" s="5"/>
      <c r="G982" s="5"/>
      <c r="H982" s="5"/>
      <c r="I982" s="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168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</row>
    <row r="983" ht="12.0" customHeight="1">
      <c r="A983" s="2"/>
      <c r="B983" s="2"/>
      <c r="C983" s="5"/>
      <c r="D983" s="167"/>
      <c r="E983" s="5"/>
      <c r="F983" s="5"/>
      <c r="G983" s="5"/>
      <c r="H983" s="5"/>
      <c r="I983" s="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168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</row>
    <row r="984" ht="12.0" customHeight="1">
      <c r="A984" s="2"/>
      <c r="B984" s="2"/>
      <c r="C984" s="5"/>
      <c r="D984" s="167"/>
      <c r="E984" s="5"/>
      <c r="F984" s="5"/>
      <c r="G984" s="5"/>
      <c r="H984" s="5"/>
      <c r="I984" s="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168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</row>
    <row r="985" ht="12.0" customHeight="1">
      <c r="A985" s="2"/>
      <c r="B985" s="2"/>
      <c r="C985" s="5"/>
      <c r="D985" s="167"/>
      <c r="E985" s="5"/>
      <c r="F985" s="5"/>
      <c r="G985" s="5"/>
      <c r="H985" s="5"/>
      <c r="I985" s="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168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</row>
    <row r="986" ht="12.0" customHeight="1">
      <c r="A986" s="2"/>
      <c r="B986" s="2"/>
      <c r="C986" s="5"/>
      <c r="D986" s="167"/>
      <c r="E986" s="5"/>
      <c r="F986" s="5"/>
      <c r="G986" s="5"/>
      <c r="H986" s="5"/>
      <c r="I986" s="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168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</row>
    <row r="987" ht="12.0" customHeight="1">
      <c r="A987" s="2"/>
      <c r="B987" s="2"/>
      <c r="C987" s="5"/>
      <c r="D987" s="167"/>
      <c r="E987" s="5"/>
      <c r="F987" s="5"/>
      <c r="G987" s="5"/>
      <c r="H987" s="5"/>
      <c r="I987" s="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168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  <row r="988" ht="12.0" customHeight="1">
      <c r="A988" s="2"/>
      <c r="B988" s="2"/>
      <c r="C988" s="5"/>
      <c r="D988" s="167"/>
      <c r="E988" s="5"/>
      <c r="F988" s="5"/>
      <c r="G988" s="5"/>
      <c r="H988" s="5"/>
      <c r="I988" s="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168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</row>
    <row r="989" ht="12.0" customHeight="1">
      <c r="A989" s="2"/>
      <c r="B989" s="2"/>
      <c r="C989" s="5"/>
      <c r="D989" s="167"/>
      <c r="E989" s="5"/>
      <c r="F989" s="5"/>
      <c r="G989" s="5"/>
      <c r="H989" s="5"/>
      <c r="I989" s="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168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</row>
    <row r="990" ht="12.0" customHeight="1">
      <c r="A990" s="2"/>
      <c r="B990" s="2"/>
      <c r="C990" s="5"/>
      <c r="D990" s="167"/>
      <c r="E990" s="5"/>
      <c r="F990" s="5"/>
      <c r="G990" s="5"/>
      <c r="H990" s="5"/>
      <c r="I990" s="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168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</row>
    <row r="991" ht="12.0" customHeight="1">
      <c r="A991" s="2"/>
      <c r="B991" s="2"/>
      <c r="C991" s="5"/>
      <c r="D991" s="167"/>
      <c r="E991" s="5"/>
      <c r="F991" s="5"/>
      <c r="G991" s="5"/>
      <c r="H991" s="5"/>
      <c r="I991" s="5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168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</row>
    <row r="992" ht="12.0" customHeight="1">
      <c r="A992" s="2"/>
      <c r="B992" s="2"/>
      <c r="C992" s="5"/>
      <c r="D992" s="167"/>
      <c r="E992" s="5"/>
      <c r="F992" s="5"/>
      <c r="G992" s="5"/>
      <c r="H992" s="5"/>
      <c r="I992" s="5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168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</row>
    <row r="993" ht="12.0" customHeight="1">
      <c r="A993" s="2"/>
      <c r="B993" s="2"/>
      <c r="C993" s="5"/>
      <c r="D993" s="167"/>
      <c r="E993" s="5"/>
      <c r="F993" s="5"/>
      <c r="G993" s="5"/>
      <c r="H993" s="5"/>
      <c r="I993" s="5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168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</row>
    <row r="994" ht="12.0" customHeight="1">
      <c r="A994" s="2"/>
      <c r="B994" s="2"/>
      <c r="C994" s="5"/>
      <c r="D994" s="167"/>
      <c r="E994" s="5"/>
      <c r="F994" s="5"/>
      <c r="G994" s="5"/>
      <c r="H994" s="5"/>
      <c r="I994" s="5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168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</row>
    <row r="995" ht="12.0" customHeight="1">
      <c r="A995" s="2"/>
      <c r="B995" s="2"/>
      <c r="C995" s="5"/>
      <c r="D995" s="167"/>
      <c r="E995" s="5"/>
      <c r="F995" s="5"/>
      <c r="G995" s="5"/>
      <c r="H995" s="5"/>
      <c r="I995" s="5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168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</row>
    <row r="996" ht="12.0" customHeight="1">
      <c r="A996" s="2"/>
      <c r="B996" s="2"/>
      <c r="C996" s="5"/>
      <c r="D996" s="167"/>
      <c r="E996" s="5"/>
      <c r="F996" s="5"/>
      <c r="G996" s="5"/>
      <c r="H996" s="5"/>
      <c r="I996" s="5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168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ht="12.0" customHeight="1">
      <c r="A997" s="2"/>
      <c r="B997" s="2"/>
      <c r="C997" s="5"/>
      <c r="D997" s="167"/>
      <c r="E997" s="5"/>
      <c r="F997" s="5"/>
      <c r="G997" s="5"/>
      <c r="H997" s="5"/>
      <c r="I997" s="5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168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</row>
    <row r="998" ht="12.0" customHeight="1">
      <c r="A998" s="2"/>
      <c r="B998" s="2"/>
      <c r="C998" s="5"/>
      <c r="D998" s="167"/>
      <c r="E998" s="5"/>
      <c r="F998" s="5"/>
      <c r="G998" s="5"/>
      <c r="H998" s="5"/>
      <c r="I998" s="5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168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</row>
    <row r="999" ht="12.0" customHeight="1">
      <c r="A999" s="2"/>
      <c r="B999" s="2"/>
      <c r="C999" s="5"/>
      <c r="D999" s="167"/>
      <c r="E999" s="5"/>
      <c r="F999" s="5"/>
      <c r="G999" s="5"/>
      <c r="H999" s="5"/>
      <c r="I999" s="5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168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</row>
    <row r="1000" ht="12.0" customHeight="1">
      <c r="A1000" s="2"/>
      <c r="B1000" s="2"/>
      <c r="C1000" s="5"/>
      <c r="D1000" s="167"/>
      <c r="E1000" s="5"/>
      <c r="F1000" s="5"/>
      <c r="G1000" s="5"/>
      <c r="H1000" s="5"/>
      <c r="I1000" s="5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168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</row>
    <row r="1001" ht="12.0" customHeight="1">
      <c r="A1001" s="2"/>
      <c r="B1001" s="2"/>
      <c r="C1001" s="5"/>
      <c r="D1001" s="167"/>
      <c r="E1001" s="5"/>
      <c r="F1001" s="5"/>
      <c r="G1001" s="5"/>
      <c r="H1001" s="5"/>
      <c r="I1001" s="5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168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</row>
    <row r="1002" ht="12.0" customHeight="1">
      <c r="A1002" s="2"/>
      <c r="B1002" s="2"/>
      <c r="C1002" s="5"/>
      <c r="D1002" s="167"/>
      <c r="E1002" s="5"/>
      <c r="F1002" s="5"/>
      <c r="G1002" s="5"/>
      <c r="H1002" s="5"/>
      <c r="I1002" s="5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168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</row>
    <row r="1003" ht="12.0" customHeight="1">
      <c r="A1003" s="2"/>
      <c r="B1003" s="2"/>
      <c r="C1003" s="5"/>
      <c r="D1003" s="167"/>
      <c r="E1003" s="5"/>
      <c r="F1003" s="5"/>
      <c r="G1003" s="5"/>
      <c r="H1003" s="5"/>
      <c r="I1003" s="5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168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</row>
    <row r="1004" ht="12.0" customHeight="1">
      <c r="A1004" s="2"/>
      <c r="B1004" s="2"/>
      <c r="C1004" s="5"/>
      <c r="D1004" s="167"/>
      <c r="E1004" s="5"/>
      <c r="F1004" s="5"/>
      <c r="G1004" s="5"/>
      <c r="H1004" s="5"/>
      <c r="I1004" s="5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168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</row>
    <row r="1005" ht="12.0" customHeight="1">
      <c r="A1005" s="2"/>
      <c r="B1005" s="2"/>
      <c r="C1005" s="5"/>
      <c r="D1005" s="167"/>
      <c r="E1005" s="5"/>
      <c r="F1005" s="5"/>
      <c r="G1005" s="5"/>
      <c r="H1005" s="5"/>
      <c r="I1005" s="5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168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</row>
  </sheetData>
  <mergeCells count="10">
    <mergeCell ref="AM1:AP1"/>
    <mergeCell ref="AQ1:AT1"/>
    <mergeCell ref="AU1:AX1"/>
    <mergeCell ref="K1:N1"/>
    <mergeCell ref="O1:R1"/>
    <mergeCell ref="S1:V1"/>
    <mergeCell ref="W1:Z1"/>
    <mergeCell ref="AA1:AD1"/>
    <mergeCell ref="AE1:AH1"/>
    <mergeCell ref="AI1:AL1"/>
  </mergeCells>
  <conditionalFormatting sqref="A47:D58">
    <cfRule type="expression" dxfId="0" priority="1">
      <formula>$I47&gt;99%</formula>
    </cfRule>
  </conditionalFormatting>
  <conditionalFormatting sqref="C34:D38">
    <cfRule type="expression" dxfId="0" priority="2">
      <formula>$I34&gt;99%</formula>
    </cfRule>
  </conditionalFormatting>
  <conditionalFormatting sqref="C39:D45">
    <cfRule type="expression" dxfId="0" priority="3">
      <formula>$I39&gt;99%</formula>
    </cfRule>
  </conditionalFormatting>
  <conditionalFormatting sqref="E3:E56">
    <cfRule type="expression" dxfId="0" priority="4">
      <formula>$I3&gt;99%</formula>
    </cfRule>
  </conditionalFormatting>
  <conditionalFormatting sqref="F56:H58 E57:E58">
    <cfRule type="expression" dxfId="0" priority="5">
      <formula>$I56&gt;99%</formula>
    </cfRule>
  </conditionalFormatting>
  <conditionalFormatting sqref="F3:J54 B27 K43:AC46 AD43:AD47 AE43:AX46 AB51:AD51 J56:AN58 AP56:BA58 AO57:AO58">
    <cfRule type="expression" dxfId="0" priority="6">
      <formula>$I3&gt;99%</formula>
    </cfRule>
  </conditionalFormatting>
  <conditionalFormatting sqref="A3:A58 B3:D33 K3:N20 O3:AD11 AE3:AG3 AO3:AT3 AE5:AG5 AO5:AT5">
    <cfRule type="expression" dxfId="0" priority="7">
      <formula>$I3&gt;99%</formula>
    </cfRule>
  </conditionalFormatting>
  <conditionalFormatting sqref="K39:N54">
    <cfRule type="expression" dxfId="0" priority="8">
      <formula>$I39&gt;99%</formula>
    </cfRule>
  </conditionalFormatting>
  <conditionalFormatting sqref="K21:O24">
    <cfRule type="expression" dxfId="0" priority="9">
      <formula>$I21&gt;99%</formula>
    </cfRule>
  </conditionalFormatting>
  <conditionalFormatting sqref="K25:AX38">
    <cfRule type="expression" dxfId="0" priority="10">
      <formula>$I25&gt;99%</formula>
    </cfRule>
  </conditionalFormatting>
  <conditionalFormatting sqref="O12:S20 W12:AD20 AF12:AF13 AL12:AL13 T14:V20 AI22:AX23 P23:AG24 A34:A58 AD39:AD46 AI39:AL41 AM39:AM42 AN39:AN43 AO39:AT44 B42:B46 O42:V42 W42:AC46 AE42 C46:D46 AM46:AN46 F55:H55 I55:N58 AB55:AN58 AO55 AP55:AP58 AQ56:AV58 AO57:AO58">
    <cfRule type="expression" dxfId="0" priority="11">
      <formula>#REF!&gt;99%</formula>
    </cfRule>
  </conditionalFormatting>
  <conditionalFormatting sqref="O43:V46">
    <cfRule type="expression" dxfId="0" priority="12">
      <formula>$I43&gt;99%</formula>
    </cfRule>
  </conditionalFormatting>
  <conditionalFormatting sqref="O47:AA58 AR56:BA58">
    <cfRule type="expression" dxfId="0" priority="13">
      <formula>$I47&gt;99%</formula>
    </cfRule>
  </conditionalFormatting>
  <conditionalFormatting sqref="O39:AC41">
    <cfRule type="expression" dxfId="0" priority="14">
      <formula>$I39&gt;99%</formula>
    </cfRule>
  </conditionalFormatting>
  <conditionalFormatting sqref="P21:R22">
    <cfRule type="expression" dxfId="0" priority="15">
      <formula>$I21&gt;99%</formula>
    </cfRule>
  </conditionalFormatting>
  <conditionalFormatting sqref="S21:U21 R31:W31">
    <cfRule type="expression" dxfId="0" priority="16">
      <formula>$I15&gt;99%</formula>
    </cfRule>
  </conditionalFormatting>
  <conditionalFormatting sqref="S48:U48">
    <cfRule type="expression" dxfId="0" priority="17">
      <formula>#REF!&gt;99%</formula>
    </cfRule>
  </conditionalFormatting>
  <conditionalFormatting sqref="S16:V19">
    <cfRule type="expression" dxfId="0" priority="18">
      <formula>$I13&gt;99%</formula>
    </cfRule>
  </conditionalFormatting>
  <conditionalFormatting sqref="S22:V22">
    <cfRule type="expression" dxfId="0" priority="19">
      <formula>$I20&gt;99%</formula>
    </cfRule>
  </conditionalFormatting>
  <conditionalFormatting sqref="S22:AH22">
    <cfRule type="expression" dxfId="0" priority="20">
      <formula>$I22&gt;99%</formula>
    </cfRule>
  </conditionalFormatting>
  <conditionalFormatting sqref="S21:AZ21 R31:W31">
    <cfRule type="expression" dxfId="0" priority="21">
      <formula>$I21&gt;99%</formula>
    </cfRule>
  </conditionalFormatting>
  <conditionalFormatting sqref="T6">
    <cfRule type="expression" dxfId="0" priority="22">
      <formula>$I7&gt;99%</formula>
    </cfRule>
  </conditionalFormatting>
  <conditionalFormatting sqref="V49">
    <cfRule type="expression" dxfId="0" priority="23">
      <formula>#REF!&gt;99%</formula>
    </cfRule>
  </conditionalFormatting>
  <conditionalFormatting sqref="AA50">
    <cfRule type="expression" dxfId="0" priority="24">
      <formula>$I42&gt;99%</formula>
    </cfRule>
  </conditionalFormatting>
  <conditionalFormatting sqref="AB47:AD54">
    <cfRule type="expression" dxfId="0" priority="25">
      <formula>$I47&gt;99%</formula>
    </cfRule>
  </conditionalFormatting>
  <conditionalFormatting sqref="AE22:AH22">
    <cfRule type="expression" dxfId="0" priority="26">
      <formula>$I20&gt;99%</formula>
    </cfRule>
  </conditionalFormatting>
  <conditionalFormatting sqref="AE39:AH41">
    <cfRule type="expression" dxfId="0" priority="27">
      <formula>$I39&gt;99%</formula>
    </cfRule>
  </conditionalFormatting>
  <conditionalFormatting sqref="AE42:AE55 AF42:AH54 AP42:AR42 AD47 AO47:AR47 W51:AD51 AO51:AR51 V55:AD55 AO55:AR55">
    <cfRule type="expression" dxfId="0" priority="28">
      <formula>$I42&gt;99%</formula>
    </cfRule>
  </conditionalFormatting>
  <conditionalFormatting sqref="AE3:AX20 Z15:AD15 AY15:AZ15">
    <cfRule type="expression" dxfId="0" priority="29">
      <formula>$I3&gt;99%</formula>
    </cfRule>
  </conditionalFormatting>
  <conditionalFormatting sqref="AF39:AG41">
    <cfRule type="expression" dxfId="0" priority="30">
      <formula>#REF!&gt;99%</formula>
    </cfRule>
  </conditionalFormatting>
  <conditionalFormatting sqref="AH23">
    <cfRule type="expression" dxfId="0" priority="31">
      <formula>$I21&gt;99%</formula>
    </cfRule>
  </conditionalFormatting>
  <conditionalFormatting sqref="AH23">
    <cfRule type="expression" dxfId="0" priority="32">
      <formula>$I23&gt;99%</formula>
    </cfRule>
  </conditionalFormatting>
  <conditionalFormatting sqref="AH24:AJ24">
    <cfRule type="expression" dxfId="0" priority="33">
      <formula>$I22&gt;99%</formula>
    </cfRule>
  </conditionalFormatting>
  <conditionalFormatting sqref="AH24:AX24">
    <cfRule type="expression" dxfId="0" priority="34">
      <formula>$I24&gt;99%</formula>
    </cfRule>
  </conditionalFormatting>
  <conditionalFormatting sqref="AI42:AL54">
    <cfRule type="expression" dxfId="0" priority="35">
      <formula>$I42&gt;99%</formula>
    </cfRule>
  </conditionalFormatting>
  <conditionalFormatting sqref="AJ52:AK52">
    <cfRule type="expression" dxfId="0" priority="36">
      <formula>$I44&gt;99%</formula>
    </cfRule>
  </conditionalFormatting>
  <conditionalFormatting sqref="AK53">
    <cfRule type="expression" dxfId="0" priority="37">
      <formula>$I45&gt;99%</formula>
    </cfRule>
  </conditionalFormatting>
  <conditionalFormatting sqref="AL54">
    <cfRule type="expression" dxfId="0" priority="38">
      <formula>$I46&gt;99%</formula>
    </cfRule>
  </conditionalFormatting>
  <conditionalFormatting sqref="AM43:AM44">
    <cfRule type="expression" dxfId="0" priority="39">
      <formula>#REF!&gt;99%</formula>
    </cfRule>
  </conditionalFormatting>
  <conditionalFormatting sqref="AM43:AM45">
    <cfRule type="expression" dxfId="0" priority="40">
      <formula>$I43&gt;99%</formula>
    </cfRule>
  </conditionalFormatting>
  <conditionalFormatting sqref="AM47:AP54">
    <cfRule type="expression" dxfId="0" priority="41">
      <formula>$I47&gt;99%</formula>
    </cfRule>
  </conditionalFormatting>
  <conditionalFormatting sqref="AN44:AN45">
    <cfRule type="expression" dxfId="0" priority="42">
      <formula>$I44&gt;99%</formula>
    </cfRule>
  </conditionalFormatting>
  <conditionalFormatting sqref="AN44:AN45">
    <cfRule type="expression" dxfId="0" priority="43">
      <formula>#REF!&gt;99%</formula>
    </cfRule>
  </conditionalFormatting>
  <conditionalFormatting sqref="AO45:AR46">
    <cfRule type="expression" dxfId="0" priority="44">
      <formula>#REF!&gt;99%</formula>
    </cfRule>
  </conditionalFormatting>
  <conditionalFormatting sqref="AO45:AT46">
    <cfRule type="expression" dxfId="0" priority="45">
      <formula>$I45&gt;99%</formula>
    </cfRule>
  </conditionalFormatting>
  <conditionalFormatting sqref="AQ47:AQ57 AR47:AR58 AS47:AT57 AO58:AP58 AU58">
    <cfRule type="expression" dxfId="0" priority="46">
      <formula>$I47&gt;99%</formula>
    </cfRule>
  </conditionalFormatting>
  <conditionalFormatting sqref="AQ56:AV58 AO58:AP58 AW58:AX58">
    <cfRule type="expression" dxfId="0" priority="47">
      <formula>$I56&gt;99%</formula>
    </cfRule>
  </conditionalFormatting>
  <conditionalFormatting sqref="AS56:AT56">
    <cfRule type="expression" dxfId="0" priority="48">
      <formula>$I48&gt;99%</formula>
    </cfRule>
  </conditionalFormatting>
  <conditionalFormatting sqref="AT57 AO58:AP58">
    <cfRule type="expression" dxfId="0" priority="49">
      <formula>$I49&gt;99%</formula>
    </cfRule>
  </conditionalFormatting>
  <conditionalFormatting sqref="AU58">
    <cfRule type="expression" dxfId="0" priority="50">
      <formula>$I50&gt;99%</formula>
    </cfRule>
  </conditionalFormatting>
  <conditionalFormatting sqref="AU39:AU58 AV39:AX57 AT57 AO58:AP58">
    <cfRule type="expression" dxfId="0" priority="51">
      <formula>$I39&gt;99%</formula>
    </cfRule>
  </conditionalFormatting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14"/>
    <col customWidth="1" min="2" max="2" width="29.43"/>
    <col customWidth="1" min="3" max="3" width="24.86"/>
    <col customWidth="1" min="4" max="4" width="32.14"/>
    <col customWidth="1" min="5" max="5" width="17.86"/>
    <col customWidth="1" min="6" max="6" width="15.86"/>
    <col customWidth="1" min="7" max="8" width="12.57"/>
    <col customWidth="1" min="9" max="9" width="7.29"/>
    <col customWidth="1" min="10" max="10" width="25.57"/>
    <col customWidth="1" min="11" max="50" width="4.29"/>
    <col customWidth="1" min="51" max="53" width="9.0"/>
  </cols>
  <sheetData>
    <row r="1" ht="16.5" customHeight="1">
      <c r="A1" s="2"/>
      <c r="B1" s="2"/>
      <c r="C1" s="3" t="s">
        <v>1</v>
      </c>
      <c r="D1" s="4"/>
      <c r="E1" s="5"/>
      <c r="F1" s="5"/>
      <c r="G1" s="5"/>
      <c r="H1" s="5"/>
      <c r="I1" s="5"/>
      <c r="J1" s="2"/>
      <c r="K1" s="6" t="s">
        <v>2</v>
      </c>
      <c r="L1" s="7"/>
      <c r="M1" s="7"/>
      <c r="N1" s="8"/>
      <c r="O1" s="6" t="s">
        <v>3</v>
      </c>
      <c r="P1" s="7"/>
      <c r="Q1" s="7"/>
      <c r="R1" s="8"/>
      <c r="S1" s="6" t="s">
        <v>4</v>
      </c>
      <c r="T1" s="7"/>
      <c r="U1" s="7"/>
      <c r="V1" s="8"/>
      <c r="W1" s="9" t="s">
        <v>5</v>
      </c>
      <c r="X1" s="7"/>
      <c r="Y1" s="7"/>
      <c r="Z1" s="8"/>
      <c r="AA1" s="6" t="s">
        <v>6</v>
      </c>
      <c r="AB1" s="7"/>
      <c r="AC1" s="7"/>
      <c r="AD1" s="8"/>
      <c r="AE1" s="6" t="s">
        <v>7</v>
      </c>
      <c r="AF1" s="7"/>
      <c r="AG1" s="7"/>
      <c r="AH1" s="8"/>
      <c r="AI1" s="6" t="s">
        <v>8</v>
      </c>
      <c r="AJ1" s="7"/>
      <c r="AK1" s="7"/>
      <c r="AL1" s="8"/>
      <c r="AM1" s="6" t="s">
        <v>9</v>
      </c>
      <c r="AN1" s="7"/>
      <c r="AO1" s="7"/>
      <c r="AP1" s="8"/>
      <c r="AQ1" s="6" t="s">
        <v>10</v>
      </c>
      <c r="AR1" s="7"/>
      <c r="AS1" s="7"/>
      <c r="AT1" s="8"/>
      <c r="AU1" s="6" t="s">
        <v>11</v>
      </c>
      <c r="AV1" s="7"/>
      <c r="AW1" s="7"/>
      <c r="AX1" s="8"/>
      <c r="AY1" s="2"/>
      <c r="AZ1" s="2"/>
      <c r="BA1" s="2"/>
    </row>
    <row r="2" ht="13.5" customHeight="1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1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2" t="s">
        <v>22</v>
      </c>
      <c r="L2" s="12" t="s">
        <v>23</v>
      </c>
      <c r="M2" s="12" t="s">
        <v>24</v>
      </c>
      <c r="N2" s="12" t="s">
        <v>25</v>
      </c>
      <c r="O2" s="12" t="s">
        <v>22</v>
      </c>
      <c r="P2" s="12" t="s">
        <v>23</v>
      </c>
      <c r="Q2" s="12" t="s">
        <v>24</v>
      </c>
      <c r="R2" s="12" t="s">
        <v>25</v>
      </c>
      <c r="S2" s="12" t="s">
        <v>22</v>
      </c>
      <c r="T2" s="12" t="s">
        <v>23</v>
      </c>
      <c r="U2" s="12" t="s">
        <v>24</v>
      </c>
      <c r="V2" s="12" t="s">
        <v>25</v>
      </c>
      <c r="W2" s="13" t="s">
        <v>22</v>
      </c>
      <c r="X2" s="13" t="s">
        <v>23</v>
      </c>
      <c r="Y2" s="13" t="s">
        <v>24</v>
      </c>
      <c r="Z2" s="13" t="s">
        <v>25</v>
      </c>
      <c r="AA2" s="12" t="s">
        <v>22</v>
      </c>
      <c r="AB2" s="13" t="s">
        <v>23</v>
      </c>
      <c r="AC2" s="13" t="s">
        <v>24</v>
      </c>
      <c r="AD2" s="13" t="s">
        <v>25</v>
      </c>
      <c r="AE2" s="12" t="s">
        <v>22</v>
      </c>
      <c r="AF2" s="12" t="s">
        <v>23</v>
      </c>
      <c r="AG2" s="12" t="s">
        <v>24</v>
      </c>
      <c r="AH2" s="12" t="s">
        <v>25</v>
      </c>
      <c r="AI2" s="12" t="s">
        <v>22</v>
      </c>
      <c r="AJ2" s="12" t="s">
        <v>23</v>
      </c>
      <c r="AK2" s="12" t="s">
        <v>24</v>
      </c>
      <c r="AL2" s="12" t="s">
        <v>25</v>
      </c>
      <c r="AM2" s="12" t="s">
        <v>22</v>
      </c>
      <c r="AN2" s="12" t="s">
        <v>23</v>
      </c>
      <c r="AO2" s="12" t="s">
        <v>24</v>
      </c>
      <c r="AP2" s="13" t="s">
        <v>25</v>
      </c>
      <c r="AQ2" s="13" t="s">
        <v>22</v>
      </c>
      <c r="AR2" s="12" t="s">
        <v>23</v>
      </c>
      <c r="AS2" s="12" t="s">
        <v>24</v>
      </c>
      <c r="AT2" s="12" t="s">
        <v>25</v>
      </c>
      <c r="AU2" s="12" t="s">
        <v>22</v>
      </c>
      <c r="AV2" s="12" t="s">
        <v>23</v>
      </c>
      <c r="AW2" s="12" t="s">
        <v>24</v>
      </c>
      <c r="AX2" s="12" t="s">
        <v>25</v>
      </c>
      <c r="AY2" s="2"/>
      <c r="AZ2" s="2"/>
      <c r="BA2" s="2"/>
    </row>
    <row r="3" ht="13.5" customHeight="1">
      <c r="A3" s="191">
        <v>1.0</v>
      </c>
      <c r="B3" s="15" t="s">
        <v>26</v>
      </c>
      <c r="C3" s="16"/>
      <c r="D3" s="17"/>
      <c r="E3" s="16"/>
      <c r="F3" s="16"/>
      <c r="G3" s="16"/>
      <c r="H3" s="16"/>
      <c r="I3" s="18"/>
      <c r="J3" s="19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2"/>
      <c r="AZ3" s="2"/>
      <c r="BA3" s="2"/>
    </row>
    <row r="4" ht="13.5" customHeight="1">
      <c r="A4" s="191">
        <v>2.0</v>
      </c>
      <c r="B4" s="22" t="s">
        <v>27</v>
      </c>
      <c r="C4" s="23" t="s">
        <v>28</v>
      </c>
      <c r="D4" s="24" t="s">
        <v>29</v>
      </c>
      <c r="E4" s="25" t="s">
        <v>30</v>
      </c>
      <c r="F4" s="26">
        <v>45476.0</v>
      </c>
      <c r="G4" s="27">
        <v>45483.0</v>
      </c>
      <c r="H4" s="28">
        <v>45490.0</v>
      </c>
      <c r="I4" s="29">
        <v>1.0</v>
      </c>
      <c r="J4" s="30"/>
      <c r="K4" s="12"/>
      <c r="L4" s="12"/>
      <c r="M4" s="12"/>
      <c r="N4" s="12"/>
      <c r="O4" s="12"/>
      <c r="P4" s="12"/>
      <c r="Q4" s="12" t="s">
        <v>31</v>
      </c>
      <c r="R4" s="12" t="s">
        <v>31</v>
      </c>
      <c r="S4" s="12" t="s">
        <v>31</v>
      </c>
      <c r="T4" s="12"/>
      <c r="U4" s="12"/>
      <c r="V4" s="12"/>
      <c r="W4" s="13"/>
      <c r="X4" s="13"/>
      <c r="Y4" s="13"/>
      <c r="Z4" s="13"/>
      <c r="AA4" s="31"/>
      <c r="AB4" s="13"/>
      <c r="AC4" s="13"/>
      <c r="AD4" s="13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3"/>
      <c r="AQ4" s="13"/>
      <c r="AR4" s="12"/>
      <c r="AS4" s="12"/>
      <c r="AT4" s="12"/>
      <c r="AU4" s="12"/>
      <c r="AV4" s="12"/>
      <c r="AW4" s="12"/>
      <c r="AX4" s="12"/>
      <c r="AY4" s="2"/>
      <c r="AZ4" s="2"/>
      <c r="BA4" s="2"/>
    </row>
    <row r="5" ht="13.5" customHeight="1">
      <c r="A5" s="191">
        <v>3.0</v>
      </c>
      <c r="B5" s="15" t="s">
        <v>32</v>
      </c>
      <c r="C5" s="16"/>
      <c r="D5" s="17"/>
      <c r="E5" s="16"/>
      <c r="F5" s="16"/>
      <c r="G5" s="16"/>
      <c r="H5" s="16"/>
      <c r="I5" s="18"/>
      <c r="J5" s="19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2"/>
      <c r="AZ5" s="2"/>
      <c r="BA5" s="2"/>
    </row>
    <row r="6" ht="13.5" customHeight="1">
      <c r="A6" s="191">
        <v>4.0</v>
      </c>
      <c r="B6" s="22" t="s">
        <v>33</v>
      </c>
      <c r="C6" s="23" t="s">
        <v>28</v>
      </c>
      <c r="D6" s="24" t="s">
        <v>34</v>
      </c>
      <c r="E6" s="26">
        <v>45491.0</v>
      </c>
      <c r="F6" s="26">
        <v>45491.0</v>
      </c>
      <c r="G6" s="28">
        <v>45508.0</v>
      </c>
      <c r="H6" s="28">
        <v>45546.0</v>
      </c>
      <c r="I6" s="29">
        <v>1.0</v>
      </c>
      <c r="J6" s="30"/>
      <c r="K6" s="12"/>
      <c r="L6" s="12"/>
      <c r="M6" s="12"/>
      <c r="N6" s="12"/>
      <c r="O6" s="12"/>
      <c r="P6" s="12"/>
      <c r="Q6" s="12"/>
      <c r="R6" s="12"/>
      <c r="S6" s="12" t="s">
        <v>31</v>
      </c>
      <c r="T6" s="12" t="s">
        <v>31</v>
      </c>
      <c r="U6" s="12" t="s">
        <v>31</v>
      </c>
      <c r="V6" s="12"/>
      <c r="W6" s="13"/>
      <c r="X6" s="13"/>
      <c r="Y6" s="13"/>
      <c r="Z6" s="13"/>
      <c r="AA6" s="31"/>
      <c r="AB6" s="13"/>
      <c r="AC6" s="13"/>
      <c r="AD6" s="13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3"/>
      <c r="AQ6" s="13"/>
      <c r="AR6" s="12"/>
      <c r="AS6" s="12"/>
      <c r="AT6" s="12"/>
      <c r="AU6" s="12"/>
      <c r="AV6" s="12"/>
      <c r="AW6" s="12"/>
      <c r="AX6" s="12"/>
      <c r="AY6" s="2"/>
      <c r="AZ6" s="2"/>
      <c r="BA6" s="2"/>
    </row>
    <row r="7" ht="13.5" customHeight="1">
      <c r="A7" s="191">
        <v>5.0</v>
      </c>
      <c r="B7" s="32" t="s">
        <v>35</v>
      </c>
      <c r="C7" s="23" t="s">
        <v>28</v>
      </c>
      <c r="D7" s="33" t="s">
        <v>36</v>
      </c>
      <c r="E7" s="34">
        <v>45491.0</v>
      </c>
      <c r="F7" s="35">
        <v>45491.0</v>
      </c>
      <c r="G7" s="28">
        <v>45508.0</v>
      </c>
      <c r="H7" s="28">
        <v>45546.0</v>
      </c>
      <c r="I7" s="29">
        <v>1.0</v>
      </c>
      <c r="J7" s="36"/>
      <c r="K7" s="37"/>
      <c r="L7" s="12"/>
      <c r="M7" s="12"/>
      <c r="N7" s="12"/>
      <c r="O7" s="12"/>
      <c r="P7" s="12"/>
      <c r="Q7" s="12"/>
      <c r="R7" s="12"/>
      <c r="S7" s="12"/>
      <c r="T7" s="12" t="s">
        <v>31</v>
      </c>
      <c r="U7" s="12" t="s">
        <v>31</v>
      </c>
      <c r="V7" s="12" t="s">
        <v>31</v>
      </c>
      <c r="W7" s="38"/>
      <c r="X7" s="38"/>
      <c r="Y7" s="38"/>
      <c r="Z7" s="38"/>
      <c r="AA7" s="39"/>
      <c r="AB7" s="38"/>
      <c r="AC7" s="38"/>
      <c r="AD7" s="38"/>
      <c r="AE7" s="37"/>
      <c r="AF7" s="12"/>
      <c r="AG7" s="12"/>
      <c r="AH7" s="12"/>
      <c r="AI7" s="37"/>
      <c r="AJ7" s="12"/>
      <c r="AK7" s="12"/>
      <c r="AL7" s="12"/>
      <c r="AM7" s="37"/>
      <c r="AN7" s="12"/>
      <c r="AO7" s="12"/>
      <c r="AP7" s="13"/>
      <c r="AQ7" s="38"/>
      <c r="AR7" s="12"/>
      <c r="AS7" s="12"/>
      <c r="AT7" s="12"/>
      <c r="AU7" s="37"/>
      <c r="AV7" s="12"/>
      <c r="AW7" s="12"/>
      <c r="AX7" s="12"/>
      <c r="AY7" s="2"/>
      <c r="AZ7" s="2"/>
      <c r="BA7" s="2"/>
    </row>
    <row r="8" ht="13.5" customHeight="1">
      <c r="A8" s="191">
        <v>6.0</v>
      </c>
      <c r="B8" s="32" t="s">
        <v>37</v>
      </c>
      <c r="C8" s="25" t="s">
        <v>38</v>
      </c>
      <c r="D8" s="33" t="s">
        <v>39</v>
      </c>
      <c r="E8" s="35">
        <v>45510.0</v>
      </c>
      <c r="F8" s="35">
        <v>45568.0</v>
      </c>
      <c r="G8" s="28">
        <v>45568.0</v>
      </c>
      <c r="H8" s="28">
        <v>45569.0</v>
      </c>
      <c r="I8" s="29">
        <v>1.0</v>
      </c>
      <c r="J8" s="36"/>
      <c r="K8" s="37"/>
      <c r="L8" s="12"/>
      <c r="M8" s="12"/>
      <c r="N8" s="12"/>
      <c r="O8" s="12"/>
      <c r="P8" s="12"/>
      <c r="Q8" s="12"/>
      <c r="R8" s="12"/>
      <c r="S8" s="12"/>
      <c r="T8" s="12"/>
      <c r="U8" s="12" t="s">
        <v>31</v>
      </c>
      <c r="V8" s="12" t="s">
        <v>31</v>
      </c>
      <c r="W8" s="38" t="s">
        <v>31</v>
      </c>
      <c r="X8" s="38"/>
      <c r="Y8" s="38"/>
      <c r="Z8" s="38"/>
      <c r="AA8" s="39"/>
      <c r="AB8" s="38"/>
      <c r="AC8" s="38"/>
      <c r="AD8" s="38"/>
      <c r="AE8" s="37"/>
      <c r="AF8" s="12"/>
      <c r="AG8" s="12"/>
      <c r="AH8" s="12"/>
      <c r="AI8" s="37"/>
      <c r="AJ8" s="12"/>
      <c r="AK8" s="12"/>
      <c r="AL8" s="12"/>
      <c r="AM8" s="37"/>
      <c r="AN8" s="12"/>
      <c r="AO8" s="12"/>
      <c r="AP8" s="13"/>
      <c r="AQ8" s="38"/>
      <c r="AR8" s="12"/>
      <c r="AS8" s="12"/>
      <c r="AT8" s="12"/>
      <c r="AU8" s="37"/>
      <c r="AV8" s="12"/>
      <c r="AW8" s="12"/>
      <c r="AX8" s="12"/>
      <c r="AY8" s="2"/>
      <c r="AZ8" s="2"/>
      <c r="BA8" s="2"/>
    </row>
    <row r="9" ht="13.5" customHeight="1">
      <c r="A9" s="191">
        <v>7.0</v>
      </c>
      <c r="B9" s="32" t="s">
        <v>40</v>
      </c>
      <c r="C9" s="25" t="s">
        <v>38</v>
      </c>
      <c r="D9" s="33" t="s">
        <v>41</v>
      </c>
      <c r="E9" s="35">
        <v>45510.0</v>
      </c>
      <c r="F9" s="35">
        <v>45519.0</v>
      </c>
      <c r="G9" s="28">
        <v>45519.0</v>
      </c>
      <c r="H9" s="28">
        <v>45546.0</v>
      </c>
      <c r="I9" s="29">
        <v>1.0</v>
      </c>
      <c r="J9" s="36"/>
      <c r="K9" s="37"/>
      <c r="L9" s="12"/>
      <c r="M9" s="12"/>
      <c r="N9" s="12"/>
      <c r="O9" s="12"/>
      <c r="P9" s="12"/>
      <c r="Q9" s="12"/>
      <c r="R9" s="12"/>
      <c r="S9" s="12"/>
      <c r="T9" s="12"/>
      <c r="U9" s="12" t="s">
        <v>31</v>
      </c>
      <c r="V9" s="12" t="s">
        <v>31</v>
      </c>
      <c r="W9" s="38" t="s">
        <v>31</v>
      </c>
      <c r="X9" s="38"/>
      <c r="Y9" s="38"/>
      <c r="Z9" s="38"/>
      <c r="AA9" s="39"/>
      <c r="AB9" s="38"/>
      <c r="AC9" s="38"/>
      <c r="AD9" s="38"/>
      <c r="AE9" s="37"/>
      <c r="AF9" s="12"/>
      <c r="AG9" s="12"/>
      <c r="AH9" s="12"/>
      <c r="AI9" s="37"/>
      <c r="AJ9" s="12"/>
      <c r="AK9" s="12"/>
      <c r="AL9" s="12"/>
      <c r="AM9" s="37"/>
      <c r="AN9" s="12"/>
      <c r="AO9" s="12"/>
      <c r="AP9" s="13"/>
      <c r="AQ9" s="38"/>
      <c r="AR9" s="12"/>
      <c r="AS9" s="12"/>
      <c r="AT9" s="12"/>
      <c r="AU9" s="37"/>
      <c r="AV9" s="12"/>
      <c r="AW9" s="12"/>
      <c r="AX9" s="12"/>
      <c r="AY9" s="2"/>
      <c r="AZ9" s="2"/>
      <c r="BA9" s="2"/>
    </row>
    <row r="10" ht="19.5" customHeight="1">
      <c r="A10" s="109">
        <v>8.0</v>
      </c>
      <c r="B10" s="192" t="s">
        <v>42</v>
      </c>
      <c r="C10" s="105"/>
      <c r="D10" s="193"/>
      <c r="E10" s="105"/>
      <c r="F10" s="105"/>
      <c r="G10" s="105"/>
      <c r="H10" s="105"/>
      <c r="I10" s="194"/>
      <c r="J10" s="108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10"/>
      <c r="AZ10" s="110"/>
      <c r="BA10" s="110"/>
    </row>
    <row r="11" ht="13.5" customHeight="1">
      <c r="A11" s="195">
        <v>9.0</v>
      </c>
      <c r="B11" s="196" t="s">
        <v>68</v>
      </c>
      <c r="C11" s="197" t="s">
        <v>157</v>
      </c>
      <c r="D11" s="198" t="s">
        <v>69</v>
      </c>
      <c r="E11" s="199"/>
      <c r="F11" s="200">
        <v>46001.0</v>
      </c>
      <c r="G11" s="200">
        <v>45650.0</v>
      </c>
      <c r="H11" s="200">
        <v>45636.0</v>
      </c>
      <c r="I11" s="201">
        <v>0.99</v>
      </c>
      <c r="J11" s="202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 t="s">
        <v>31</v>
      </c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2"/>
      <c r="AZ11" s="2"/>
      <c r="BA11" s="2"/>
    </row>
    <row r="12" ht="13.5" customHeight="1">
      <c r="A12" s="195">
        <v>10.0</v>
      </c>
      <c r="B12" s="203" t="s">
        <v>70</v>
      </c>
      <c r="C12" s="204" t="s">
        <v>127</v>
      </c>
      <c r="D12" s="198" t="s">
        <v>69</v>
      </c>
      <c r="E12" s="197" t="s">
        <v>55</v>
      </c>
      <c r="F12" s="200">
        <v>46001.0</v>
      </c>
      <c r="G12" s="200">
        <v>45650.0</v>
      </c>
      <c r="H12" s="200">
        <v>45636.0</v>
      </c>
      <c r="I12" s="201">
        <v>0.99</v>
      </c>
      <c r="J12" s="20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5"/>
      <c r="AG12" s="195"/>
      <c r="AH12" s="195"/>
      <c r="AI12" s="195"/>
      <c r="AJ12" s="195"/>
      <c r="AK12" s="195"/>
      <c r="AL12" s="195"/>
      <c r="AM12" s="195"/>
      <c r="AN12" s="195" t="s">
        <v>31</v>
      </c>
      <c r="AO12" s="195"/>
      <c r="AP12" s="195"/>
      <c r="AQ12" s="195"/>
      <c r="AR12" s="195"/>
      <c r="AS12" s="195"/>
      <c r="AT12" s="195"/>
      <c r="AU12" s="195"/>
      <c r="AV12" s="195"/>
      <c r="AW12" s="195"/>
      <c r="AX12" s="195"/>
      <c r="AY12" s="2"/>
      <c r="AZ12" s="2"/>
      <c r="BA12" s="2"/>
    </row>
    <row r="13" ht="13.5" customHeight="1">
      <c r="A13" s="195">
        <v>11.0</v>
      </c>
      <c r="B13" s="206" t="s">
        <v>71</v>
      </c>
      <c r="C13" s="207" t="s">
        <v>158</v>
      </c>
      <c r="D13" s="198" t="s">
        <v>69</v>
      </c>
      <c r="E13" s="197" t="s">
        <v>55</v>
      </c>
      <c r="F13" s="200">
        <v>46001.0</v>
      </c>
      <c r="G13" s="200">
        <v>45650.0</v>
      </c>
      <c r="H13" s="200">
        <v>45636.0</v>
      </c>
      <c r="I13" s="201">
        <v>0.99</v>
      </c>
      <c r="J13" s="20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 t="s">
        <v>31</v>
      </c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2"/>
      <c r="AZ13" s="2"/>
      <c r="BA13" s="2"/>
    </row>
    <row r="14" ht="13.5" customHeight="1">
      <c r="A14" s="208">
        <v>12.0</v>
      </c>
      <c r="B14" s="209" t="s">
        <v>43</v>
      </c>
      <c r="C14" s="210" t="s">
        <v>159</v>
      </c>
      <c r="D14" s="211" t="s">
        <v>45</v>
      </c>
      <c r="E14" s="210" t="s">
        <v>46</v>
      </c>
      <c r="F14" s="212"/>
      <c r="G14" s="213">
        <v>45650.0</v>
      </c>
      <c r="H14" s="213">
        <v>45650.0</v>
      </c>
      <c r="I14" s="214">
        <v>0.8</v>
      </c>
      <c r="J14" s="215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16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 t="s">
        <v>31</v>
      </c>
      <c r="AQ14" s="208"/>
      <c r="AR14" s="208"/>
      <c r="AS14" s="208"/>
      <c r="AT14" s="208"/>
      <c r="AU14" s="208"/>
      <c r="AV14" s="208"/>
      <c r="AW14" s="208"/>
      <c r="AX14" s="208"/>
      <c r="AY14" s="2"/>
      <c r="AZ14" s="2"/>
      <c r="BA14" s="2"/>
    </row>
    <row r="15" ht="13.5" customHeight="1">
      <c r="A15" s="208">
        <v>13.0</v>
      </c>
      <c r="B15" s="209" t="s">
        <v>160</v>
      </c>
      <c r="C15" s="210" t="s">
        <v>161</v>
      </c>
      <c r="D15" s="211"/>
      <c r="E15" s="210" t="s">
        <v>46</v>
      </c>
      <c r="F15" s="212"/>
      <c r="G15" s="213">
        <v>45688.0</v>
      </c>
      <c r="H15" s="213">
        <v>45688.0</v>
      </c>
      <c r="I15" s="214">
        <v>0.8</v>
      </c>
      <c r="J15" s="215"/>
      <c r="K15" s="208"/>
      <c r="L15" s="208"/>
      <c r="M15" s="208"/>
      <c r="N15" s="208"/>
      <c r="O15" s="208"/>
      <c r="P15" s="208"/>
      <c r="Q15" s="208"/>
      <c r="R15" s="208"/>
      <c r="S15" s="208"/>
      <c r="T15" s="217"/>
      <c r="U15" s="218"/>
      <c r="V15" s="217"/>
      <c r="W15" s="208"/>
      <c r="X15" s="208"/>
      <c r="Y15" s="208"/>
      <c r="Z15" s="208"/>
      <c r="AA15" s="208"/>
      <c r="AB15" s="208"/>
      <c r="AC15" s="208"/>
      <c r="AD15" s="208"/>
      <c r="AE15" s="208"/>
      <c r="AF15" s="217"/>
      <c r="AG15" s="208"/>
      <c r="AH15" s="217"/>
      <c r="AI15" s="208"/>
      <c r="AJ15" s="217"/>
      <c r="AK15" s="208"/>
      <c r="AL15" s="208"/>
      <c r="AM15" s="208"/>
      <c r="AN15" s="208"/>
      <c r="AO15" s="208"/>
      <c r="AP15" s="208"/>
      <c r="AQ15" s="208"/>
      <c r="AR15" s="208"/>
      <c r="AS15" s="208"/>
      <c r="AT15" s="208"/>
      <c r="AU15" s="208"/>
      <c r="AV15" s="208"/>
      <c r="AW15" s="208"/>
      <c r="AX15" s="208"/>
      <c r="AY15" s="2"/>
      <c r="AZ15" s="2"/>
      <c r="BA15" s="2"/>
    </row>
    <row r="16" ht="13.5" customHeight="1">
      <c r="A16" s="208">
        <v>14.0</v>
      </c>
      <c r="B16" s="219" t="s">
        <v>47</v>
      </c>
      <c r="C16" s="210" t="s">
        <v>162</v>
      </c>
      <c r="D16" s="211" t="s">
        <v>48</v>
      </c>
      <c r="E16" s="210" t="s">
        <v>46</v>
      </c>
      <c r="F16" s="212"/>
      <c r="G16" s="213">
        <v>45688.0</v>
      </c>
      <c r="H16" s="213">
        <v>45688.0</v>
      </c>
      <c r="I16" s="214">
        <v>0.8</v>
      </c>
      <c r="J16" s="215"/>
      <c r="K16" s="208"/>
      <c r="L16" s="208"/>
      <c r="M16" s="208"/>
      <c r="N16" s="208"/>
      <c r="O16" s="208"/>
      <c r="P16" s="208"/>
      <c r="Q16" s="208"/>
      <c r="R16" s="208"/>
      <c r="S16" s="208"/>
      <c r="T16" s="217"/>
      <c r="U16" s="217"/>
      <c r="V16" s="217"/>
      <c r="W16" s="208"/>
      <c r="X16" s="208"/>
      <c r="Y16" s="208"/>
      <c r="Z16" s="208"/>
      <c r="AA16" s="208"/>
      <c r="AB16" s="208"/>
      <c r="AC16" s="208"/>
      <c r="AD16" s="208"/>
      <c r="AE16" s="208"/>
      <c r="AF16" s="217"/>
      <c r="AG16" s="208"/>
      <c r="AH16" s="217"/>
      <c r="AI16" s="208"/>
      <c r="AJ16" s="217"/>
      <c r="AK16" s="208"/>
      <c r="AL16" s="208"/>
      <c r="AM16" s="208"/>
      <c r="AN16" s="208"/>
      <c r="AO16" s="208"/>
      <c r="AP16" s="208" t="s">
        <v>31</v>
      </c>
      <c r="AQ16" s="208"/>
      <c r="AR16" s="208"/>
      <c r="AS16" s="208"/>
      <c r="AT16" s="208"/>
      <c r="AU16" s="208"/>
      <c r="AV16" s="208"/>
      <c r="AW16" s="208"/>
      <c r="AX16" s="208"/>
      <c r="AY16" s="2"/>
      <c r="AZ16" s="2"/>
      <c r="BA16" s="2"/>
    </row>
    <row r="17" ht="13.5" customHeight="1">
      <c r="A17" s="208">
        <v>15.0</v>
      </c>
      <c r="B17" s="209" t="s">
        <v>50</v>
      </c>
      <c r="C17" s="220" t="s">
        <v>162</v>
      </c>
      <c r="D17" s="211" t="s">
        <v>48</v>
      </c>
      <c r="E17" s="210" t="s">
        <v>46</v>
      </c>
      <c r="F17" s="212"/>
      <c r="G17" s="213">
        <v>45688.0</v>
      </c>
      <c r="H17" s="213">
        <v>45688.0</v>
      </c>
      <c r="I17" s="214">
        <v>0.7</v>
      </c>
      <c r="J17" s="215"/>
      <c r="K17" s="208"/>
      <c r="L17" s="208"/>
      <c r="M17" s="208"/>
      <c r="N17" s="208"/>
      <c r="O17" s="208"/>
      <c r="P17" s="208"/>
      <c r="Q17" s="208"/>
      <c r="R17" s="208"/>
      <c r="S17" s="208"/>
      <c r="T17" s="221"/>
      <c r="U17" s="222"/>
      <c r="V17" s="221"/>
      <c r="W17" s="208"/>
      <c r="X17" s="208"/>
      <c r="Y17" s="208"/>
      <c r="Z17" s="208"/>
      <c r="AA17" s="208"/>
      <c r="AB17" s="208"/>
      <c r="AC17" s="208"/>
      <c r="AD17" s="208"/>
      <c r="AE17" s="208"/>
      <c r="AF17" s="221"/>
      <c r="AG17" s="208"/>
      <c r="AH17" s="221"/>
      <c r="AI17" s="208"/>
      <c r="AJ17" s="221"/>
      <c r="AK17" s="208"/>
      <c r="AL17" s="208"/>
      <c r="AM17" s="208"/>
      <c r="AN17" s="208"/>
      <c r="AO17" s="208"/>
      <c r="AP17" s="208" t="s">
        <v>31</v>
      </c>
      <c r="AQ17" s="208"/>
      <c r="AR17" s="208"/>
      <c r="AS17" s="208"/>
      <c r="AT17" s="208"/>
      <c r="AU17" s="208"/>
      <c r="AV17" s="208"/>
      <c r="AW17" s="208"/>
      <c r="AX17" s="208"/>
      <c r="AY17" s="2"/>
      <c r="AZ17" s="2"/>
      <c r="BA17" s="2"/>
    </row>
    <row r="18" ht="14.25" customHeight="1">
      <c r="A18" s="208">
        <v>16.0</v>
      </c>
      <c r="B18" s="223" t="s">
        <v>63</v>
      </c>
      <c r="C18" s="224" t="s">
        <v>163</v>
      </c>
      <c r="D18" s="225" t="s">
        <v>164</v>
      </c>
      <c r="E18" s="210" t="s">
        <v>46</v>
      </c>
      <c r="F18" s="226"/>
      <c r="G18" s="213">
        <v>45688.0</v>
      </c>
      <c r="H18" s="213">
        <v>45688.0</v>
      </c>
      <c r="I18" s="214">
        <v>0.7</v>
      </c>
      <c r="J18" s="227"/>
      <c r="K18" s="226"/>
      <c r="L18" s="226"/>
      <c r="M18" s="226"/>
      <c r="N18" s="226"/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8" t="s">
        <v>31</v>
      </c>
      <c r="AQ18" s="226"/>
      <c r="AR18" s="226"/>
      <c r="AS18" s="226"/>
      <c r="AT18" s="226"/>
      <c r="AU18" s="226"/>
      <c r="AV18" s="226"/>
      <c r="AW18" s="226"/>
      <c r="AX18" s="226"/>
      <c r="AY18" s="229"/>
      <c r="AZ18" s="229"/>
      <c r="BA18" s="229"/>
    </row>
    <row r="19" ht="18.75" customHeight="1">
      <c r="A19" s="230">
        <v>17.0</v>
      </c>
      <c r="B19" s="231" t="s">
        <v>61</v>
      </c>
      <c r="C19" s="232" t="s">
        <v>163</v>
      </c>
      <c r="D19" s="233" t="s">
        <v>62</v>
      </c>
      <c r="E19" s="234"/>
      <c r="F19" s="234"/>
      <c r="G19" s="235">
        <v>45650.0</v>
      </c>
      <c r="H19" s="235">
        <v>45650.0</v>
      </c>
      <c r="I19" s="236">
        <v>0.6</v>
      </c>
      <c r="J19" s="237"/>
      <c r="K19" s="238"/>
      <c r="L19" s="238"/>
      <c r="M19" s="238"/>
      <c r="N19" s="238"/>
      <c r="O19" s="238"/>
      <c r="P19" s="238"/>
      <c r="Q19" s="238"/>
      <c r="R19" s="238"/>
      <c r="S19" s="238"/>
      <c r="T19" s="238"/>
      <c r="U19" s="238"/>
      <c r="V19" s="238"/>
      <c r="W19" s="238"/>
      <c r="X19" s="238"/>
      <c r="Y19" s="238"/>
      <c r="Z19" s="238"/>
      <c r="AA19" s="238"/>
      <c r="AB19" s="238"/>
      <c r="AC19" s="238"/>
      <c r="AD19" s="238"/>
      <c r="AE19" s="238"/>
      <c r="AF19" s="238"/>
      <c r="AG19" s="238"/>
      <c r="AH19" s="238"/>
      <c r="AI19" s="238"/>
      <c r="AJ19" s="238"/>
      <c r="AK19" s="238"/>
      <c r="AL19" s="238"/>
      <c r="AM19" s="238"/>
      <c r="AN19" s="238"/>
      <c r="AO19" s="238"/>
      <c r="AP19" s="238" t="s">
        <v>31</v>
      </c>
      <c r="AQ19" s="238"/>
      <c r="AR19" s="238"/>
      <c r="AS19" s="238"/>
      <c r="AT19" s="238"/>
      <c r="AU19" s="238"/>
      <c r="AV19" s="238"/>
      <c r="AW19" s="238"/>
      <c r="AX19" s="238"/>
      <c r="AY19" s="2"/>
      <c r="AZ19" s="2"/>
      <c r="BA19" s="2"/>
    </row>
    <row r="20" ht="13.5" customHeight="1">
      <c r="A20" s="230">
        <v>18.0</v>
      </c>
      <c r="B20" s="239" t="s">
        <v>75</v>
      </c>
      <c r="C20" s="232" t="s">
        <v>78</v>
      </c>
      <c r="D20" s="233" t="s">
        <v>76</v>
      </c>
      <c r="E20" s="234"/>
      <c r="F20" s="234"/>
      <c r="G20" s="235">
        <v>45650.0</v>
      </c>
      <c r="H20" s="235">
        <v>45650.0</v>
      </c>
      <c r="I20" s="236">
        <v>0.05</v>
      </c>
      <c r="J20" s="237"/>
      <c r="K20" s="238"/>
      <c r="L20" s="238"/>
      <c r="M20" s="238"/>
      <c r="N20" s="238"/>
      <c r="O20" s="238"/>
      <c r="P20" s="238"/>
      <c r="Q20" s="238"/>
      <c r="R20" s="238"/>
      <c r="S20" s="238"/>
      <c r="T20" s="238"/>
      <c r="U20" s="238"/>
      <c r="V20" s="238"/>
      <c r="W20" s="238"/>
      <c r="X20" s="238"/>
      <c r="Y20" s="238"/>
      <c r="Z20" s="238"/>
      <c r="AA20" s="238"/>
      <c r="AB20" s="238"/>
      <c r="AC20" s="238"/>
      <c r="AD20" s="238"/>
      <c r="AE20" s="238"/>
      <c r="AF20" s="238"/>
      <c r="AG20" s="238"/>
      <c r="AH20" s="238"/>
      <c r="AI20" s="238"/>
      <c r="AJ20" s="238"/>
      <c r="AK20" s="238"/>
      <c r="AL20" s="238"/>
      <c r="AM20" s="238"/>
      <c r="AN20" s="238"/>
      <c r="AO20" s="238"/>
      <c r="AP20" s="238" t="s">
        <v>31</v>
      </c>
      <c r="AQ20" s="238"/>
      <c r="AR20" s="238"/>
      <c r="AS20" s="238"/>
      <c r="AT20" s="238"/>
      <c r="AU20" s="238"/>
      <c r="AV20" s="238"/>
      <c r="AW20" s="238"/>
      <c r="AX20" s="238"/>
      <c r="AY20" s="2"/>
      <c r="AZ20" s="2"/>
      <c r="BA20" s="2"/>
    </row>
    <row r="21" ht="13.5" customHeight="1">
      <c r="A21" s="230">
        <v>19.0</v>
      </c>
      <c r="B21" s="240" t="s">
        <v>77</v>
      </c>
      <c r="C21" s="241" t="s">
        <v>78</v>
      </c>
      <c r="D21" s="242"/>
      <c r="E21" s="232" t="s">
        <v>79</v>
      </c>
      <c r="F21" s="234"/>
      <c r="G21" s="235">
        <v>45650.0</v>
      </c>
      <c r="H21" s="235">
        <v>45650.0</v>
      </c>
      <c r="I21" s="236">
        <v>0.1</v>
      </c>
      <c r="J21" s="237"/>
      <c r="K21" s="238"/>
      <c r="L21" s="238"/>
      <c r="M21" s="238"/>
      <c r="N21" s="238"/>
      <c r="O21" s="238"/>
      <c r="P21" s="238"/>
      <c r="Q21" s="238"/>
      <c r="R21" s="238"/>
      <c r="S21" s="238"/>
      <c r="T21" s="238"/>
      <c r="U21" s="238"/>
      <c r="V21" s="238"/>
      <c r="W21" s="238"/>
      <c r="X21" s="238"/>
      <c r="Y21" s="238"/>
      <c r="Z21" s="238"/>
      <c r="AA21" s="238"/>
      <c r="AB21" s="238"/>
      <c r="AC21" s="238"/>
      <c r="AD21" s="238"/>
      <c r="AE21" s="238"/>
      <c r="AF21" s="238"/>
      <c r="AG21" s="238"/>
      <c r="AH21" s="238"/>
      <c r="AI21" s="238"/>
      <c r="AJ21" s="238"/>
      <c r="AK21" s="238"/>
      <c r="AL21" s="238"/>
      <c r="AM21" s="238"/>
      <c r="AN21" s="238"/>
      <c r="AO21" s="238"/>
      <c r="AP21" s="238" t="s">
        <v>31</v>
      </c>
      <c r="AQ21" s="238"/>
      <c r="AR21" s="238"/>
      <c r="AS21" s="238"/>
      <c r="AT21" s="238"/>
      <c r="AU21" s="238"/>
      <c r="AV21" s="238"/>
      <c r="AW21" s="238"/>
      <c r="AX21" s="238"/>
      <c r="AY21" s="2"/>
      <c r="AZ21" s="2"/>
      <c r="BA21" s="2"/>
    </row>
    <row r="22" ht="13.5" customHeight="1">
      <c r="A22" s="230">
        <v>20.0</v>
      </c>
      <c r="B22" s="240" t="s">
        <v>80</v>
      </c>
      <c r="C22" s="243" t="s">
        <v>81</v>
      </c>
      <c r="D22" s="242"/>
      <c r="E22" s="232" t="s">
        <v>82</v>
      </c>
      <c r="F22" s="234"/>
      <c r="G22" s="235">
        <v>45650.0</v>
      </c>
      <c r="H22" s="235">
        <v>45650.0</v>
      </c>
      <c r="I22" s="236">
        <v>0.05</v>
      </c>
      <c r="J22" s="237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238"/>
      <c r="X22" s="238"/>
      <c r="Y22" s="238"/>
      <c r="Z22" s="238"/>
      <c r="AA22" s="238"/>
      <c r="AB22" s="238"/>
      <c r="AC22" s="238"/>
      <c r="AD22" s="238"/>
      <c r="AE22" s="238"/>
      <c r="AF22" s="238"/>
      <c r="AG22" s="238"/>
      <c r="AH22" s="238"/>
      <c r="AI22" s="238"/>
      <c r="AJ22" s="238"/>
      <c r="AK22" s="238"/>
      <c r="AL22" s="238"/>
      <c r="AM22" s="238"/>
      <c r="AN22" s="238"/>
      <c r="AO22" s="238"/>
      <c r="AP22" s="238" t="s">
        <v>31</v>
      </c>
      <c r="AQ22" s="238"/>
      <c r="AR22" s="238"/>
      <c r="AS22" s="238"/>
      <c r="AT22" s="238"/>
      <c r="AU22" s="238"/>
      <c r="AV22" s="238"/>
      <c r="AW22" s="238"/>
      <c r="AX22" s="238"/>
      <c r="AY22" s="2"/>
      <c r="AZ22" s="2"/>
      <c r="BA22" s="2"/>
    </row>
    <row r="23" ht="13.5" customHeight="1">
      <c r="A23" s="244">
        <v>21.0</v>
      </c>
      <c r="B23" s="90" t="s">
        <v>66</v>
      </c>
      <c r="C23" s="245" t="s">
        <v>57</v>
      </c>
      <c r="D23" s="92"/>
      <c r="E23" s="93"/>
      <c r="F23" s="16"/>
      <c r="G23" s="94">
        <v>45322.0</v>
      </c>
      <c r="H23" s="94">
        <v>45322.0</v>
      </c>
      <c r="I23" s="96">
        <v>0.05</v>
      </c>
      <c r="J23" s="96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 t="s">
        <v>31</v>
      </c>
      <c r="AV23" s="14"/>
      <c r="AW23" s="14"/>
      <c r="AX23" s="14"/>
      <c r="AY23" s="2"/>
      <c r="AZ23" s="2"/>
      <c r="BA23" s="2"/>
    </row>
    <row r="24" ht="13.5" customHeight="1">
      <c r="A24" s="244">
        <v>22.0</v>
      </c>
      <c r="B24" s="115" t="s">
        <v>73</v>
      </c>
      <c r="C24" s="246" t="s">
        <v>57</v>
      </c>
      <c r="D24" s="17"/>
      <c r="E24" s="16"/>
      <c r="F24" s="16"/>
      <c r="G24" s="94">
        <v>45322.0</v>
      </c>
      <c r="H24" s="94">
        <v>45322.0</v>
      </c>
      <c r="I24" s="96">
        <v>0.05</v>
      </c>
      <c r="J24" s="19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 t="s">
        <v>31</v>
      </c>
      <c r="AV24" s="14"/>
      <c r="AW24" s="14"/>
      <c r="AX24" s="14"/>
      <c r="AY24" s="2"/>
      <c r="AZ24" s="2"/>
      <c r="BA24" s="2"/>
    </row>
    <row r="25" ht="30.75" customHeight="1">
      <c r="A25" s="247">
        <v>23.0</v>
      </c>
      <c r="B25" s="248" t="s">
        <v>165</v>
      </c>
      <c r="C25" s="124"/>
      <c r="D25" s="125" t="s">
        <v>84</v>
      </c>
      <c r="E25" s="124"/>
      <c r="F25" s="124"/>
      <c r="G25" s="124"/>
      <c r="H25" s="124"/>
      <c r="I25" s="126"/>
      <c r="J25" s="127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2"/>
      <c r="AZ25" s="2"/>
      <c r="BA25" s="2"/>
    </row>
    <row r="26" ht="13.5" customHeight="1">
      <c r="A26" s="138">
        <v>25.0</v>
      </c>
      <c r="B26" s="141" t="s">
        <v>166</v>
      </c>
      <c r="C26" s="142"/>
      <c r="D26" s="133"/>
      <c r="E26" s="134"/>
      <c r="F26" s="135"/>
      <c r="G26" s="134" t="s">
        <v>57</v>
      </c>
      <c r="H26" s="134" t="s">
        <v>57</v>
      </c>
      <c r="I26" s="136">
        <v>0.0</v>
      </c>
      <c r="J26" s="137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2"/>
      <c r="AZ26" s="2"/>
      <c r="BA26" s="2"/>
    </row>
    <row r="27" ht="13.5" customHeight="1">
      <c r="A27" s="138">
        <v>26.0</v>
      </c>
      <c r="B27" s="131" t="s">
        <v>85</v>
      </c>
      <c r="C27" s="135"/>
      <c r="D27" s="133"/>
      <c r="E27" s="135"/>
      <c r="F27" s="135"/>
      <c r="G27" s="134" t="s">
        <v>57</v>
      </c>
      <c r="H27" s="134" t="s">
        <v>57</v>
      </c>
      <c r="I27" s="136">
        <v>0.0</v>
      </c>
      <c r="J27" s="137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2"/>
      <c r="AZ27" s="2"/>
      <c r="BA27" s="2"/>
    </row>
    <row r="28" ht="13.5" customHeight="1">
      <c r="A28" s="138">
        <v>27.0</v>
      </c>
      <c r="B28" s="131" t="s">
        <v>88</v>
      </c>
      <c r="C28" s="135"/>
      <c r="D28" s="133"/>
      <c r="E28" s="135"/>
      <c r="F28" s="135"/>
      <c r="G28" s="134" t="s">
        <v>57</v>
      </c>
      <c r="H28" s="134" t="s">
        <v>57</v>
      </c>
      <c r="I28" s="136">
        <v>0.0</v>
      </c>
      <c r="J28" s="137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2"/>
      <c r="AZ28" s="2"/>
      <c r="BA28" s="2"/>
    </row>
    <row r="29" ht="17.25" customHeight="1">
      <c r="A29" s="138">
        <v>28.0</v>
      </c>
      <c r="B29" s="131" t="s">
        <v>89</v>
      </c>
      <c r="C29" s="135"/>
      <c r="D29" s="133"/>
      <c r="E29" s="135"/>
      <c r="F29" s="135"/>
      <c r="G29" s="140" t="s">
        <v>57</v>
      </c>
      <c r="H29" s="134" t="s">
        <v>57</v>
      </c>
      <c r="I29" s="136">
        <v>0.0</v>
      </c>
      <c r="J29" s="137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2"/>
      <c r="AZ29" s="2"/>
      <c r="BA29" s="2"/>
    </row>
    <row r="30" ht="17.25" customHeight="1">
      <c r="A30" s="138">
        <v>29.0</v>
      </c>
      <c r="B30" s="131" t="s">
        <v>91</v>
      </c>
      <c r="C30" s="135"/>
      <c r="D30" s="133"/>
      <c r="E30" s="135"/>
      <c r="F30" s="135"/>
      <c r="G30" s="249" t="s">
        <v>57</v>
      </c>
      <c r="H30" s="134" t="s">
        <v>57</v>
      </c>
      <c r="I30" s="136">
        <v>0.0</v>
      </c>
      <c r="J30" s="137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2"/>
      <c r="AZ30" s="2"/>
      <c r="BA30" s="2"/>
    </row>
    <row r="31" ht="13.5" customHeight="1">
      <c r="A31" s="138">
        <v>30.0</v>
      </c>
      <c r="B31" s="141" t="s">
        <v>92</v>
      </c>
      <c r="C31" s="142"/>
      <c r="D31" s="133"/>
      <c r="E31" s="135"/>
      <c r="F31" s="135"/>
      <c r="G31" s="134" t="s">
        <v>57</v>
      </c>
      <c r="H31" s="134" t="s">
        <v>57</v>
      </c>
      <c r="I31" s="136">
        <v>0.0</v>
      </c>
      <c r="J31" s="137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2"/>
      <c r="AZ31" s="2"/>
      <c r="BA31" s="2"/>
    </row>
    <row r="32" ht="13.5" customHeight="1">
      <c r="A32" s="138">
        <v>31.0</v>
      </c>
      <c r="B32" s="143" t="s">
        <v>93</v>
      </c>
      <c r="C32" s="142"/>
      <c r="D32" s="133"/>
      <c r="E32" s="135"/>
      <c r="F32" s="135"/>
      <c r="G32" s="134" t="s">
        <v>57</v>
      </c>
      <c r="H32" s="134" t="s">
        <v>57</v>
      </c>
      <c r="I32" s="136">
        <v>0.0</v>
      </c>
      <c r="J32" s="137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2"/>
      <c r="AZ32" s="2"/>
      <c r="BA32" s="2"/>
    </row>
    <row r="33" ht="13.5" customHeight="1">
      <c r="A33" s="138">
        <v>32.0</v>
      </c>
      <c r="B33" s="143" t="s">
        <v>94</v>
      </c>
      <c r="C33" s="142"/>
      <c r="D33" s="133"/>
      <c r="E33" s="135"/>
      <c r="F33" s="135"/>
      <c r="G33" s="134" t="s">
        <v>57</v>
      </c>
      <c r="H33" s="134" t="s">
        <v>57</v>
      </c>
      <c r="I33" s="136">
        <v>0.0</v>
      </c>
      <c r="J33" s="137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2"/>
      <c r="AZ33" s="2"/>
      <c r="BA33" s="2"/>
    </row>
    <row r="34" ht="13.5" customHeight="1">
      <c r="A34" s="138">
        <v>33.0</v>
      </c>
      <c r="B34" s="143" t="s">
        <v>95</v>
      </c>
      <c r="C34" s="142"/>
      <c r="D34" s="133"/>
      <c r="E34" s="135"/>
      <c r="F34" s="135"/>
      <c r="G34" s="134" t="s">
        <v>57</v>
      </c>
      <c r="H34" s="134" t="s">
        <v>57</v>
      </c>
      <c r="I34" s="136">
        <v>0.0</v>
      </c>
      <c r="J34" s="137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2"/>
      <c r="AZ34" s="2"/>
      <c r="BA34" s="2"/>
    </row>
    <row r="35" ht="13.5" customHeight="1">
      <c r="A35" s="138">
        <v>34.0</v>
      </c>
      <c r="B35" s="141" t="s">
        <v>56</v>
      </c>
      <c r="C35" s="135"/>
      <c r="D35" s="133"/>
      <c r="E35" s="135"/>
      <c r="F35" s="135"/>
      <c r="G35" s="134" t="s">
        <v>57</v>
      </c>
      <c r="H35" s="134" t="s">
        <v>57</v>
      </c>
      <c r="I35" s="250">
        <v>0.05</v>
      </c>
      <c r="J35" s="137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2"/>
      <c r="AZ35" s="2"/>
      <c r="BA35" s="2"/>
    </row>
    <row r="36" ht="13.5" customHeight="1">
      <c r="A36" s="138">
        <v>35.0</v>
      </c>
      <c r="B36" s="141" t="s">
        <v>58</v>
      </c>
      <c r="C36" s="135"/>
      <c r="D36" s="133"/>
      <c r="E36" s="135"/>
      <c r="F36" s="135"/>
      <c r="G36" s="134" t="s">
        <v>57</v>
      </c>
      <c r="H36" s="134" t="s">
        <v>57</v>
      </c>
      <c r="I36" s="250">
        <v>0.05</v>
      </c>
      <c r="J36" s="137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2"/>
      <c r="AZ36" s="2"/>
      <c r="BA36" s="2"/>
    </row>
    <row r="37" ht="13.5" customHeight="1">
      <c r="A37" s="138">
        <v>36.0</v>
      </c>
      <c r="B37" s="141" t="s">
        <v>59</v>
      </c>
      <c r="C37" s="135"/>
      <c r="D37" s="133"/>
      <c r="E37" s="135"/>
      <c r="F37" s="135"/>
      <c r="G37" s="134" t="s">
        <v>57</v>
      </c>
      <c r="H37" s="251" t="s">
        <v>57</v>
      </c>
      <c r="I37" s="250">
        <v>0.05</v>
      </c>
      <c r="J37" s="137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2"/>
      <c r="AZ37" s="2"/>
      <c r="BA37" s="2"/>
    </row>
    <row r="38" ht="13.5" customHeight="1">
      <c r="A38" s="138">
        <v>37.0</v>
      </c>
      <c r="B38" s="141" t="s">
        <v>60</v>
      </c>
      <c r="C38" s="135"/>
      <c r="D38" s="133"/>
      <c r="E38" s="135"/>
      <c r="F38" s="135"/>
      <c r="G38" s="134" t="s">
        <v>57</v>
      </c>
      <c r="H38" s="251" t="s">
        <v>57</v>
      </c>
      <c r="I38" s="250">
        <v>0.05</v>
      </c>
      <c r="J38" s="137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2"/>
      <c r="AZ38" s="2"/>
      <c r="BA38" s="2"/>
    </row>
    <row r="39" ht="13.5" customHeight="1">
      <c r="A39" s="138">
        <v>38.0</v>
      </c>
      <c r="B39" s="131"/>
      <c r="C39" s="142"/>
      <c r="D39" s="133"/>
      <c r="E39" s="135"/>
      <c r="F39" s="135"/>
      <c r="G39" s="134" t="s">
        <v>57</v>
      </c>
      <c r="H39" s="252" t="s">
        <v>57</v>
      </c>
      <c r="I39" s="136">
        <v>0.0</v>
      </c>
      <c r="J39" s="137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 t="s">
        <v>31</v>
      </c>
      <c r="AY39" s="2"/>
      <c r="AZ39" s="2"/>
      <c r="BA39" s="2"/>
    </row>
    <row r="40" ht="27.0" customHeight="1">
      <c r="A40" s="253">
        <v>39.0</v>
      </c>
      <c r="B40" s="254" t="s">
        <v>96</v>
      </c>
      <c r="C40" s="146"/>
      <c r="D40" s="147"/>
      <c r="E40" s="146"/>
      <c r="F40" s="146"/>
      <c r="G40" s="146"/>
      <c r="H40" s="146"/>
      <c r="I40" s="148"/>
      <c r="J40" s="149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2"/>
      <c r="AZ40" s="2"/>
      <c r="BA40" s="2"/>
    </row>
    <row r="41" ht="13.5" customHeight="1">
      <c r="A41" s="164">
        <v>40.0</v>
      </c>
      <c r="B41" s="152" t="s">
        <v>97</v>
      </c>
      <c r="C41" s="153" t="s">
        <v>28</v>
      </c>
      <c r="D41" s="154"/>
      <c r="E41" s="153" t="s">
        <v>98</v>
      </c>
      <c r="F41" s="153"/>
      <c r="G41" s="153" t="s">
        <v>98</v>
      </c>
      <c r="H41" s="255" t="s">
        <v>167</v>
      </c>
      <c r="I41" s="155">
        <v>0.0</v>
      </c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  <c r="AV41" s="156"/>
      <c r="AW41" s="156"/>
      <c r="AX41" s="156"/>
      <c r="AY41" s="2"/>
      <c r="AZ41" s="2"/>
      <c r="BA41" s="2"/>
    </row>
    <row r="42" ht="13.5" customHeight="1">
      <c r="A42" s="256">
        <v>41.0</v>
      </c>
      <c r="B42" s="257" t="s">
        <v>99</v>
      </c>
      <c r="C42" s="258" t="s">
        <v>124</v>
      </c>
      <c r="D42" s="259"/>
      <c r="E42" s="260" t="s">
        <v>100</v>
      </c>
      <c r="F42" s="260"/>
      <c r="G42" s="261">
        <v>45680.0</v>
      </c>
      <c r="H42" s="258" t="s">
        <v>167</v>
      </c>
      <c r="I42" s="262">
        <v>0.7</v>
      </c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4"/>
      <c r="AZ42" s="264"/>
      <c r="BA42" s="264"/>
    </row>
    <row r="43" ht="13.5" customHeight="1">
      <c r="A43" s="164">
        <v>42.0</v>
      </c>
      <c r="B43" s="152" t="s">
        <v>101</v>
      </c>
      <c r="C43" s="153" t="s">
        <v>28</v>
      </c>
      <c r="D43" s="154"/>
      <c r="E43" s="153" t="s">
        <v>102</v>
      </c>
      <c r="F43" s="153"/>
      <c r="G43" s="153" t="s">
        <v>103</v>
      </c>
      <c r="H43" s="255" t="s">
        <v>167</v>
      </c>
      <c r="I43" s="155">
        <v>0.0</v>
      </c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2"/>
      <c r="AZ43" s="2"/>
      <c r="BA43" s="2"/>
    </row>
    <row r="44" ht="13.5" customHeight="1">
      <c r="A44" s="164">
        <v>43.0</v>
      </c>
      <c r="B44" s="152" t="s">
        <v>104</v>
      </c>
      <c r="C44" s="153" t="s">
        <v>14</v>
      </c>
      <c r="D44" s="154"/>
      <c r="E44" s="153" t="s">
        <v>102</v>
      </c>
      <c r="F44" s="153"/>
      <c r="G44" s="153" t="s">
        <v>103</v>
      </c>
      <c r="H44" s="255" t="s">
        <v>167</v>
      </c>
      <c r="I44" s="155">
        <v>0.0</v>
      </c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2"/>
      <c r="AZ44" s="2"/>
      <c r="BA44" s="2"/>
    </row>
    <row r="45" ht="13.5" customHeight="1">
      <c r="A45" s="265">
        <v>44.0</v>
      </c>
      <c r="B45" s="145" t="s">
        <v>105</v>
      </c>
      <c r="C45" s="146"/>
      <c r="D45" s="147"/>
      <c r="E45" s="146"/>
      <c r="F45" s="146"/>
      <c r="G45" s="146"/>
      <c r="H45" s="266"/>
      <c r="I45" s="148"/>
      <c r="J45" s="149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2"/>
      <c r="AZ45" s="2"/>
      <c r="BA45" s="2"/>
    </row>
    <row r="46" ht="13.5" customHeight="1">
      <c r="A46" s="267">
        <v>45.0</v>
      </c>
      <c r="B46" s="158" t="s">
        <v>106</v>
      </c>
      <c r="C46" s="159" t="s">
        <v>28</v>
      </c>
      <c r="D46" s="160"/>
      <c r="E46" s="161" t="s">
        <v>54</v>
      </c>
      <c r="F46" s="159"/>
      <c r="G46" s="161" t="s">
        <v>107</v>
      </c>
      <c r="H46" s="268">
        <v>45618.0</v>
      </c>
      <c r="I46" s="162">
        <v>1.0</v>
      </c>
      <c r="J46" s="163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164"/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  <c r="AR46" s="164"/>
      <c r="AS46" s="164"/>
      <c r="AT46" s="164"/>
      <c r="AU46" s="164"/>
      <c r="AV46" s="164"/>
      <c r="AW46" s="164"/>
      <c r="AX46" s="164"/>
      <c r="AY46" s="269"/>
      <c r="AZ46" s="269"/>
      <c r="BA46" s="269"/>
    </row>
    <row r="47" ht="13.5" customHeight="1">
      <c r="A47" s="267">
        <v>46.0</v>
      </c>
      <c r="B47" s="158" t="s">
        <v>108</v>
      </c>
      <c r="C47" s="159" t="s">
        <v>28</v>
      </c>
      <c r="D47" s="160"/>
      <c r="E47" s="161" t="s">
        <v>109</v>
      </c>
      <c r="F47" s="159"/>
      <c r="G47" s="161" t="s">
        <v>109</v>
      </c>
      <c r="H47" s="268">
        <v>45614.0</v>
      </c>
      <c r="I47" s="162">
        <v>1.0</v>
      </c>
      <c r="J47" s="163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  <c r="AT47" s="164"/>
      <c r="AU47" s="164"/>
      <c r="AV47" s="164"/>
      <c r="AW47" s="164"/>
      <c r="AX47" s="164"/>
      <c r="AY47" s="2"/>
      <c r="AZ47" s="2"/>
      <c r="BA47" s="2"/>
    </row>
    <row r="48" ht="13.5" customHeight="1">
      <c r="A48" s="267">
        <v>47.0</v>
      </c>
      <c r="B48" s="158" t="s">
        <v>105</v>
      </c>
      <c r="C48" s="159" t="s">
        <v>28</v>
      </c>
      <c r="D48" s="160"/>
      <c r="E48" s="159" t="s">
        <v>110</v>
      </c>
      <c r="F48" s="159"/>
      <c r="G48" s="159" t="s">
        <v>110</v>
      </c>
      <c r="H48" s="268">
        <v>45625.0</v>
      </c>
      <c r="I48" s="162">
        <v>1.0</v>
      </c>
      <c r="J48" s="163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 t="s">
        <v>31</v>
      </c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4"/>
      <c r="AT48" s="164"/>
      <c r="AU48" s="164"/>
      <c r="AV48" s="164"/>
      <c r="AW48" s="164"/>
      <c r="AX48" s="164"/>
      <c r="AY48" s="2"/>
      <c r="AZ48" s="2"/>
      <c r="BA48" s="2"/>
    </row>
    <row r="49" ht="13.5" customHeight="1">
      <c r="A49" s="253">
        <v>52.0</v>
      </c>
      <c r="B49" s="145" t="s">
        <v>114</v>
      </c>
      <c r="C49" s="146"/>
      <c r="D49" s="147"/>
      <c r="E49" s="146"/>
      <c r="F49" s="146"/>
      <c r="G49" s="146"/>
      <c r="H49" s="146"/>
      <c r="I49" s="148"/>
      <c r="J49" s="149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2"/>
      <c r="AZ49" s="2"/>
      <c r="BA49" s="2"/>
    </row>
    <row r="50" ht="15.75" customHeight="1">
      <c r="A50" s="256">
        <v>53.0</v>
      </c>
      <c r="B50" s="257" t="s">
        <v>106</v>
      </c>
      <c r="C50" s="258" t="s">
        <v>129</v>
      </c>
      <c r="D50" s="259"/>
      <c r="E50" s="260" t="s">
        <v>115</v>
      </c>
      <c r="F50" s="260"/>
      <c r="G50" s="260" t="s">
        <v>116</v>
      </c>
      <c r="H50" s="261">
        <v>45336.0</v>
      </c>
      <c r="I50" s="262">
        <v>0.99</v>
      </c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64"/>
      <c r="AZ50" s="264"/>
      <c r="BA50" s="264"/>
    </row>
    <row r="51" ht="15.75" customHeight="1">
      <c r="A51" s="164">
        <v>54.0</v>
      </c>
      <c r="B51" s="152" t="s">
        <v>108</v>
      </c>
      <c r="C51" s="153" t="s">
        <v>28</v>
      </c>
      <c r="D51" s="154"/>
      <c r="E51" s="153" t="s">
        <v>116</v>
      </c>
      <c r="F51" s="153"/>
      <c r="G51" s="153" t="s">
        <v>116</v>
      </c>
      <c r="H51" s="255" t="s">
        <v>57</v>
      </c>
      <c r="I51" s="155">
        <v>0.0</v>
      </c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2"/>
      <c r="AZ51" s="2"/>
      <c r="BA51" s="2"/>
    </row>
    <row r="52" ht="15.75" customHeight="1">
      <c r="A52" s="164">
        <v>55.0</v>
      </c>
      <c r="B52" s="152" t="s">
        <v>114</v>
      </c>
      <c r="C52" s="153" t="s">
        <v>28</v>
      </c>
      <c r="D52" s="154"/>
      <c r="E52" s="153" t="s">
        <v>117</v>
      </c>
      <c r="F52" s="153"/>
      <c r="G52" s="153" t="s">
        <v>117</v>
      </c>
      <c r="H52" s="270">
        <v>45336.0</v>
      </c>
      <c r="I52" s="155">
        <v>0.0</v>
      </c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6"/>
      <c r="AU52" s="156"/>
      <c r="AV52" s="156"/>
      <c r="AW52" s="156"/>
      <c r="AX52" s="156"/>
      <c r="AY52" s="2"/>
      <c r="AZ52" s="2"/>
      <c r="BA52" s="2"/>
    </row>
    <row r="53" ht="43.5" customHeight="1">
      <c r="A53" s="2"/>
      <c r="B53" s="166" t="s">
        <v>118</v>
      </c>
      <c r="C53" s="5"/>
      <c r="D53" s="167"/>
      <c r="E53" s="5"/>
      <c r="F53" s="5"/>
      <c r="G53" s="5"/>
      <c r="H53" s="5"/>
      <c r="I53" s="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68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ht="13.5" customHeight="1">
      <c r="A54" s="271">
        <v>20.0</v>
      </c>
      <c r="B54" s="231" t="s">
        <v>53</v>
      </c>
      <c r="C54" s="232" t="s">
        <v>28</v>
      </c>
      <c r="D54" s="233"/>
      <c r="E54" s="232" t="s">
        <v>54</v>
      </c>
      <c r="F54" s="234"/>
      <c r="G54" s="235">
        <v>45650.0</v>
      </c>
      <c r="H54" s="232" t="s">
        <v>57</v>
      </c>
      <c r="I54" s="236">
        <v>0.05</v>
      </c>
      <c r="J54" s="237"/>
      <c r="K54" s="238"/>
      <c r="L54" s="238"/>
      <c r="M54" s="238"/>
      <c r="N54" s="238"/>
      <c r="O54" s="238"/>
      <c r="P54" s="238"/>
      <c r="Q54" s="238"/>
      <c r="R54" s="238"/>
      <c r="S54" s="238"/>
      <c r="T54" s="238"/>
      <c r="U54" s="238"/>
      <c r="V54" s="238"/>
      <c r="W54" s="238"/>
      <c r="X54" s="238"/>
      <c r="Y54" s="238"/>
      <c r="Z54" s="238"/>
      <c r="AA54" s="238"/>
      <c r="AB54" s="238"/>
      <c r="AC54" s="238"/>
      <c r="AD54" s="238"/>
      <c r="AE54" s="238"/>
      <c r="AF54" s="238"/>
      <c r="AG54" s="238"/>
      <c r="AH54" s="238"/>
      <c r="AI54" s="238"/>
      <c r="AJ54" s="238"/>
      <c r="AK54" s="238"/>
      <c r="AL54" s="238"/>
      <c r="AM54" s="238"/>
      <c r="AN54" s="238"/>
      <c r="AO54" s="238"/>
      <c r="AP54" s="238" t="s">
        <v>31</v>
      </c>
      <c r="AQ54" s="238"/>
      <c r="AR54" s="238"/>
      <c r="AS54" s="238"/>
      <c r="AT54" s="238"/>
      <c r="AU54" s="238"/>
      <c r="AV54" s="238"/>
      <c r="AW54" s="238"/>
      <c r="AX54" s="272"/>
      <c r="AY54" s="2"/>
      <c r="AZ54" s="2"/>
      <c r="BA54" s="2"/>
    </row>
    <row r="55" ht="13.5" customHeight="1">
      <c r="A55" s="271">
        <v>21.0</v>
      </c>
      <c r="B55" s="240" t="s">
        <v>51</v>
      </c>
      <c r="C55" s="234"/>
      <c r="D55" s="233" t="s">
        <v>52</v>
      </c>
      <c r="E55" s="234"/>
      <c r="F55" s="234"/>
      <c r="G55" s="235">
        <v>45650.0</v>
      </c>
      <c r="H55" s="232" t="s">
        <v>57</v>
      </c>
      <c r="I55" s="236">
        <v>0.05</v>
      </c>
      <c r="J55" s="237"/>
      <c r="K55" s="238"/>
      <c r="L55" s="238"/>
      <c r="M55" s="238"/>
      <c r="N55" s="238"/>
      <c r="O55" s="238"/>
      <c r="P55" s="238"/>
      <c r="Q55" s="238"/>
      <c r="R55" s="238"/>
      <c r="S55" s="238"/>
      <c r="T55" s="238"/>
      <c r="U55" s="273"/>
      <c r="V55" s="238"/>
      <c r="W55" s="238"/>
      <c r="X55" s="238"/>
      <c r="Y55" s="238"/>
      <c r="Z55" s="238"/>
      <c r="AA55" s="238"/>
      <c r="AB55" s="238"/>
      <c r="AC55" s="238"/>
      <c r="AD55" s="238"/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238" t="s">
        <v>31</v>
      </c>
      <c r="AQ55" s="238"/>
      <c r="AR55" s="238"/>
      <c r="AS55" s="238"/>
      <c r="AT55" s="238"/>
      <c r="AU55" s="238"/>
      <c r="AV55" s="238"/>
      <c r="AW55" s="238"/>
      <c r="AX55" s="272"/>
      <c r="AY55" s="2"/>
      <c r="AZ55" s="2"/>
      <c r="BA55" s="2"/>
    </row>
    <row r="56" ht="22.5" customHeight="1">
      <c r="A56" s="2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68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ht="23.25" customHeight="1">
      <c r="A57" s="2"/>
      <c r="B57" s="169" t="s">
        <v>119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68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9.5" customHeight="1">
      <c r="A58" s="2"/>
      <c r="B58" s="169" t="s">
        <v>120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68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9.5" customHeight="1">
      <c r="A59" s="2"/>
      <c r="B59" s="169" t="s">
        <v>168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168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23.25" customHeight="1">
      <c r="A60" s="2"/>
      <c r="B60" s="169" t="s">
        <v>169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168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75" customHeight="1">
      <c r="A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68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21.0" customHeight="1">
      <c r="A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168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3.5" customHeight="1">
      <c r="A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168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ht="12.0" customHeight="1">
      <c r="A64" s="2"/>
      <c r="I64" s="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68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2.0" customHeight="1">
      <c r="A65" s="2"/>
      <c r="I65" s="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68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2.0" customHeight="1">
      <c r="A66" s="2"/>
      <c r="I66" s="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68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2.0" customHeight="1">
      <c r="A67" s="175"/>
      <c r="I67" s="177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8"/>
      <c r="AC67" s="175"/>
      <c r="AD67" s="175"/>
      <c r="AE67" s="175"/>
      <c r="AF67" s="175"/>
      <c r="AG67" s="175"/>
      <c r="AH67" s="175"/>
      <c r="AI67" s="175"/>
      <c r="AJ67" s="175"/>
      <c r="AK67" s="175"/>
      <c r="AL67" s="175"/>
      <c r="AM67" s="175"/>
      <c r="AN67" s="175"/>
      <c r="AO67" s="175"/>
      <c r="AP67" s="175"/>
      <c r="AQ67" s="175"/>
      <c r="AR67" s="175"/>
      <c r="AS67" s="175"/>
      <c r="AT67" s="175"/>
      <c r="AU67" s="175"/>
      <c r="AV67" s="175"/>
      <c r="AW67" s="175"/>
      <c r="AX67" s="175"/>
      <c r="AY67" s="175"/>
      <c r="AZ67" s="175"/>
      <c r="BA67" s="175"/>
    </row>
    <row r="68" ht="12.0" customHeight="1">
      <c r="A68" s="175"/>
      <c r="I68" s="177"/>
      <c r="J68" s="175"/>
      <c r="K68" s="175"/>
      <c r="L68" s="175"/>
      <c r="M68" s="175"/>
      <c r="N68" s="175"/>
      <c r="O68" s="175"/>
      <c r="P68" s="175"/>
      <c r="Q68" s="175"/>
      <c r="R68" s="175"/>
      <c r="S68" s="175"/>
      <c r="T68" s="175"/>
      <c r="U68" s="175"/>
      <c r="V68" s="175"/>
      <c r="W68" s="175"/>
      <c r="X68" s="175"/>
      <c r="Y68" s="175"/>
      <c r="Z68" s="175"/>
      <c r="AA68" s="175"/>
      <c r="AB68" s="178"/>
      <c r="AC68" s="175"/>
      <c r="AD68" s="175"/>
      <c r="AE68" s="175"/>
      <c r="AF68" s="175"/>
      <c r="AG68" s="175"/>
      <c r="AH68" s="175"/>
      <c r="AI68" s="175"/>
      <c r="AJ68" s="175"/>
      <c r="AK68" s="175"/>
      <c r="AL68" s="175"/>
      <c r="AM68" s="175"/>
      <c r="AN68" s="175"/>
      <c r="AO68" s="175"/>
      <c r="AP68" s="175"/>
      <c r="AQ68" s="175"/>
      <c r="AR68" s="175"/>
      <c r="AS68" s="175"/>
      <c r="AT68" s="175"/>
      <c r="AU68" s="175"/>
      <c r="AV68" s="175"/>
      <c r="AW68" s="175"/>
      <c r="AX68" s="175"/>
      <c r="AY68" s="175"/>
      <c r="AZ68" s="175"/>
      <c r="BA68" s="175"/>
    </row>
    <row r="69" ht="12.0" customHeight="1">
      <c r="A69" s="175"/>
      <c r="I69" s="177"/>
      <c r="J69" s="175"/>
      <c r="K69" s="175"/>
      <c r="L69" s="175"/>
      <c r="M69" s="175"/>
      <c r="N69" s="175"/>
      <c r="O69" s="175"/>
      <c r="P69" s="175"/>
      <c r="Q69" s="175"/>
      <c r="R69" s="175"/>
      <c r="S69" s="175"/>
      <c r="T69" s="175"/>
      <c r="U69" s="175"/>
      <c r="V69" s="175"/>
      <c r="W69" s="175"/>
      <c r="X69" s="175"/>
      <c r="Y69" s="175"/>
      <c r="Z69" s="175"/>
      <c r="AA69" s="175"/>
      <c r="AB69" s="178"/>
      <c r="AC69" s="175"/>
      <c r="AD69" s="175"/>
      <c r="AE69" s="175"/>
      <c r="AF69" s="175"/>
      <c r="AG69" s="175"/>
      <c r="AH69" s="175"/>
      <c r="AI69" s="175"/>
      <c r="AJ69" s="175"/>
      <c r="AK69" s="175"/>
      <c r="AL69" s="175"/>
      <c r="AM69" s="175"/>
      <c r="AN69" s="175"/>
      <c r="AO69" s="175"/>
      <c r="AP69" s="175"/>
      <c r="AQ69" s="175"/>
      <c r="AR69" s="175"/>
      <c r="AS69" s="175"/>
      <c r="AT69" s="175"/>
      <c r="AU69" s="175"/>
      <c r="AV69" s="175"/>
      <c r="AW69" s="175"/>
      <c r="AX69" s="175"/>
      <c r="AY69" s="175"/>
      <c r="AZ69" s="175"/>
      <c r="BA69" s="175"/>
    </row>
    <row r="70" ht="12.0" customHeight="1">
      <c r="A70" s="175"/>
      <c r="I70" s="177"/>
      <c r="J70" s="175"/>
      <c r="K70" s="175"/>
      <c r="L70" s="175"/>
      <c r="M70" s="175"/>
      <c r="N70" s="175"/>
      <c r="O70" s="175"/>
      <c r="P70" s="175"/>
      <c r="Q70" s="175"/>
      <c r="R70" s="175"/>
      <c r="S70" s="175"/>
      <c r="T70" s="175"/>
      <c r="U70" s="175"/>
      <c r="V70" s="175"/>
      <c r="W70" s="175"/>
      <c r="X70" s="175"/>
      <c r="Y70" s="175"/>
      <c r="Z70" s="175"/>
      <c r="AA70" s="175"/>
      <c r="AB70" s="178"/>
      <c r="AC70" s="175"/>
      <c r="AD70" s="175"/>
      <c r="AE70" s="175"/>
      <c r="AF70" s="175"/>
      <c r="AG70" s="175"/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</row>
    <row r="71" ht="12.0" customHeight="1">
      <c r="A71" s="175"/>
      <c r="I71" s="177"/>
      <c r="J71" s="175"/>
      <c r="K71" s="175"/>
      <c r="L71" s="175"/>
      <c r="M71" s="175"/>
      <c r="N71" s="175"/>
      <c r="O71" s="175"/>
      <c r="P71" s="175"/>
      <c r="Q71" s="175"/>
      <c r="R71" s="175"/>
      <c r="S71" s="175"/>
      <c r="T71" s="175"/>
      <c r="U71" s="175"/>
      <c r="V71" s="175"/>
      <c r="W71" s="175"/>
      <c r="X71" s="175"/>
      <c r="Y71" s="175"/>
      <c r="Z71" s="175"/>
      <c r="AA71" s="175"/>
      <c r="AB71" s="178"/>
      <c r="AC71" s="175"/>
      <c r="AD71" s="175"/>
      <c r="AE71" s="175"/>
      <c r="AF71" s="175"/>
      <c r="AG71" s="175"/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</row>
    <row r="72" ht="12.0" customHeight="1">
      <c r="A72" s="175"/>
      <c r="I72" s="177"/>
      <c r="J72" s="175"/>
      <c r="K72" s="175"/>
      <c r="L72" s="175"/>
      <c r="M72" s="175"/>
      <c r="N72" s="175"/>
      <c r="O72" s="175"/>
      <c r="P72" s="175"/>
      <c r="Q72" s="175"/>
      <c r="R72" s="175"/>
      <c r="S72" s="175"/>
      <c r="T72" s="175"/>
      <c r="U72" s="175"/>
      <c r="V72" s="175"/>
      <c r="W72" s="175"/>
      <c r="X72" s="175"/>
      <c r="Y72" s="175"/>
      <c r="Z72" s="175"/>
      <c r="AA72" s="175"/>
      <c r="AB72" s="178"/>
      <c r="AC72" s="175"/>
      <c r="AD72" s="175"/>
      <c r="AE72" s="175"/>
      <c r="AF72" s="175"/>
      <c r="AG72" s="175"/>
      <c r="AH72" s="175"/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</row>
    <row r="73" ht="12.0" customHeight="1">
      <c r="A73" s="175"/>
      <c r="I73" s="177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8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</row>
    <row r="74" ht="12.0" customHeight="1">
      <c r="A74" s="175"/>
      <c r="I74" s="177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8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</row>
    <row r="75" ht="12.0" customHeight="1">
      <c r="A75" s="2"/>
      <c r="I75" s="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168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2.0" customHeight="1">
      <c r="A76" s="2"/>
      <c r="I76" s="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168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2.0" customHeight="1">
      <c r="A77" s="2"/>
      <c r="I77" s="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168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2.0" customHeight="1">
      <c r="A78" s="2"/>
      <c r="I78" s="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168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2.0" customHeight="1">
      <c r="A79" s="2"/>
      <c r="I79" s="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168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ht="12.0" customHeight="1">
      <c r="A80" s="2"/>
      <c r="B80" s="2"/>
      <c r="C80" s="5"/>
      <c r="D80" s="167"/>
      <c r="E80" s="5"/>
      <c r="F80" s="5"/>
      <c r="G80" s="5"/>
      <c r="H80" s="5"/>
      <c r="I80" s="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68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2.0" customHeight="1">
      <c r="A81" s="2"/>
      <c r="B81" s="2"/>
      <c r="C81" s="5"/>
      <c r="D81" s="167"/>
      <c r="E81" s="5"/>
      <c r="F81" s="5"/>
      <c r="G81" s="5"/>
      <c r="H81" s="5"/>
      <c r="I81" s="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68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2.0" customHeight="1">
      <c r="A82" s="2"/>
      <c r="B82" s="2"/>
      <c r="C82" s="5"/>
      <c r="D82" s="167"/>
      <c r="E82" s="5"/>
      <c r="F82" s="5"/>
      <c r="G82" s="5"/>
      <c r="H82" s="5"/>
      <c r="I82" s="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68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2.0" customHeight="1">
      <c r="A83" s="2"/>
      <c r="B83" s="2"/>
      <c r="C83" s="5"/>
      <c r="D83" s="167"/>
      <c r="E83" s="5"/>
      <c r="F83" s="5"/>
      <c r="G83" s="5"/>
      <c r="H83" s="5"/>
      <c r="I83" s="5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68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2.0" customHeight="1">
      <c r="A84" s="2"/>
      <c r="B84" s="2"/>
      <c r="C84" s="5"/>
      <c r="D84" s="167"/>
      <c r="E84" s="5"/>
      <c r="F84" s="5"/>
      <c r="G84" s="5"/>
      <c r="H84" s="5"/>
      <c r="I84" s="5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68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2.0" customHeight="1">
      <c r="A85" s="2"/>
      <c r="B85" s="2"/>
      <c r="C85" s="5"/>
      <c r="D85" s="167"/>
      <c r="E85" s="5"/>
      <c r="F85" s="5"/>
      <c r="G85" s="5"/>
      <c r="H85" s="5"/>
      <c r="I85" s="5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68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2.0" customHeight="1">
      <c r="A86" s="2"/>
      <c r="B86" s="2"/>
      <c r="C86" s="5"/>
      <c r="D86" s="167"/>
      <c r="E86" s="5"/>
      <c r="F86" s="5"/>
      <c r="G86" s="5"/>
      <c r="H86" s="5"/>
      <c r="I86" s="5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68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2.0" customHeight="1">
      <c r="A87" s="2"/>
      <c r="B87" s="2"/>
      <c r="C87" s="5"/>
      <c r="D87" s="167"/>
      <c r="E87" s="5"/>
      <c r="F87" s="5"/>
      <c r="G87" s="5"/>
      <c r="H87" s="5"/>
      <c r="I87" s="5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68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2.0" customHeight="1">
      <c r="A88" s="2"/>
      <c r="B88" s="2"/>
      <c r="C88" s="5"/>
      <c r="D88" s="167"/>
      <c r="E88" s="5"/>
      <c r="F88" s="5"/>
      <c r="G88" s="5"/>
      <c r="H88" s="5"/>
      <c r="I88" s="5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68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2.0" customHeight="1">
      <c r="A89" s="2"/>
      <c r="B89" s="2"/>
      <c r="C89" s="5"/>
      <c r="D89" s="167"/>
      <c r="E89" s="5"/>
      <c r="F89" s="5"/>
      <c r="G89" s="5"/>
      <c r="H89" s="5"/>
      <c r="I89" s="5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68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7.25" customHeight="1">
      <c r="A90" s="2"/>
      <c r="B90" s="169" t="s">
        <v>134</v>
      </c>
      <c r="C90" s="179" t="s">
        <v>135</v>
      </c>
      <c r="F90" s="1" t="s">
        <v>136</v>
      </c>
      <c r="G90" s="5">
        <f>30/13</f>
        <v>2.307692308</v>
      </c>
      <c r="H90" s="180" t="s">
        <v>137</v>
      </c>
      <c r="I90" s="5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68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9.5" customHeight="1">
      <c r="A91" s="2"/>
      <c r="B91" s="2"/>
      <c r="C91" s="179" t="s">
        <v>138</v>
      </c>
      <c r="G91" s="2"/>
      <c r="I91" s="5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68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2.0" customHeight="1">
      <c r="A92" s="2"/>
      <c r="G92" s="2"/>
      <c r="I92" s="5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68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ht="12.0" customHeight="1">
      <c r="A93" s="2"/>
      <c r="B93" s="2"/>
      <c r="C93" s="5"/>
      <c r="D93" s="167"/>
      <c r="G93" s="2"/>
      <c r="I93" s="5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168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2.0" customHeight="1">
      <c r="A94" s="2"/>
      <c r="B94" s="1" t="s">
        <v>139</v>
      </c>
      <c r="C94" s="5"/>
      <c r="E94" s="5"/>
      <c r="F94" s="5"/>
      <c r="G94" s="5"/>
      <c r="I94" s="5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68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2.0" customHeight="1">
      <c r="A95" s="2"/>
      <c r="B95" s="1" t="s">
        <v>140</v>
      </c>
      <c r="C95" s="181" t="s">
        <v>141</v>
      </c>
      <c r="E95" s="5"/>
      <c r="I95" s="5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68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ht="12.0" customHeight="1">
      <c r="A96" s="2"/>
      <c r="B96" s="1" t="s">
        <v>142</v>
      </c>
      <c r="C96" s="5"/>
      <c r="D96" s="167"/>
      <c r="E96" s="5"/>
      <c r="F96" s="5"/>
      <c r="G96" s="5"/>
      <c r="I96" s="5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68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2.0" customHeight="1">
      <c r="A97" s="2"/>
      <c r="B97" s="2"/>
      <c r="C97" s="5"/>
      <c r="D97" s="167"/>
      <c r="E97" s="5"/>
      <c r="F97" s="5"/>
      <c r="G97" s="5"/>
      <c r="I97" s="5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68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2.0" customHeight="1">
      <c r="A98" s="2"/>
      <c r="B98" s="2"/>
      <c r="C98" s="5"/>
      <c r="D98" s="167"/>
      <c r="E98" s="5"/>
      <c r="F98" s="5"/>
      <c r="G98" s="5"/>
      <c r="H98" s="5"/>
      <c r="I98" s="5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68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2.0" customHeight="1">
      <c r="A99" s="2"/>
      <c r="B99" s="2"/>
      <c r="C99" s="5"/>
      <c r="D99" s="167"/>
      <c r="E99" s="5"/>
      <c r="F99" s="5"/>
      <c r="G99" s="5"/>
      <c r="H99" s="5"/>
      <c r="I99" s="5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68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2.0" customHeight="1">
      <c r="A100" s="2"/>
      <c r="D100" s="167"/>
      <c r="E100" s="5"/>
      <c r="F100" s="5"/>
      <c r="G100" s="5"/>
      <c r="H100" s="5"/>
      <c r="I100" s="5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68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2.0" customHeight="1">
      <c r="A101" s="2"/>
      <c r="B101" s="182" t="s">
        <v>143</v>
      </c>
      <c r="C101" s="183" t="s">
        <v>144</v>
      </c>
      <c r="D101" s="184" t="s">
        <v>145</v>
      </c>
      <c r="E101" s="177"/>
      <c r="F101" s="177"/>
      <c r="G101" s="177"/>
      <c r="H101" s="177"/>
      <c r="I101" s="5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68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2.0" customHeight="1">
      <c r="A102" s="2"/>
      <c r="B102" s="185" t="s">
        <v>146</v>
      </c>
      <c r="C102" s="184" t="s">
        <v>147</v>
      </c>
      <c r="D102" s="184">
        <f>30/4</f>
        <v>7.5</v>
      </c>
      <c r="E102" s="186" t="s">
        <v>148</v>
      </c>
      <c r="F102" s="177"/>
      <c r="G102" s="177"/>
      <c r="H102" s="177"/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68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ht="12.0" customHeight="1">
      <c r="A103" s="2"/>
      <c r="B103" s="185" t="s">
        <v>149</v>
      </c>
      <c r="C103" s="184" t="s">
        <v>150</v>
      </c>
      <c r="D103" s="184">
        <v>30.0</v>
      </c>
      <c r="E103" s="177"/>
      <c r="F103" s="177"/>
      <c r="G103" s="177"/>
      <c r="H103" s="177"/>
      <c r="I103" s="5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68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2.0" customHeight="1">
      <c r="A104" s="2"/>
      <c r="B104" s="175"/>
      <c r="C104" s="187"/>
      <c r="D104" s="187"/>
      <c r="E104" s="177"/>
      <c r="F104" s="177"/>
      <c r="G104" s="177"/>
      <c r="H104" s="177"/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68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ht="12.0" customHeight="1">
      <c r="A105" s="2"/>
      <c r="B105" s="175"/>
      <c r="C105" s="187"/>
      <c r="D105" s="187"/>
      <c r="E105" s="177"/>
      <c r="F105" s="177"/>
      <c r="G105" s="177"/>
      <c r="H105" s="177"/>
      <c r="I105" s="5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68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ht="12.0" customHeight="1">
      <c r="A106" s="2"/>
      <c r="B106" s="185" t="s">
        <v>61</v>
      </c>
      <c r="C106" s="188"/>
      <c r="D106" s="188"/>
      <c r="E106" s="177"/>
      <c r="F106" s="177"/>
      <c r="G106" s="177"/>
      <c r="H106" s="177"/>
      <c r="I106" s="5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168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2.0" customHeight="1">
      <c r="A107" s="2"/>
      <c r="B107" s="185" t="s">
        <v>146</v>
      </c>
      <c r="C107" s="184" t="s">
        <v>151</v>
      </c>
      <c r="D107" s="188">
        <f>30/2</f>
        <v>15</v>
      </c>
      <c r="E107" s="177"/>
      <c r="F107" s="177"/>
      <c r="G107" s="177"/>
      <c r="H107" s="177"/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168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2.0" customHeight="1">
      <c r="A108" s="2"/>
      <c r="B108" s="185" t="s">
        <v>149</v>
      </c>
      <c r="C108" s="184" t="s">
        <v>150</v>
      </c>
      <c r="D108" s="184">
        <v>30.0</v>
      </c>
      <c r="E108" s="177"/>
      <c r="F108" s="177"/>
      <c r="G108" s="177"/>
      <c r="H108" s="177"/>
      <c r="I108" s="5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68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ht="12.0" customHeight="1">
      <c r="A109" s="2"/>
      <c r="B109" s="2"/>
      <c r="C109" s="3"/>
      <c r="D109" s="4"/>
      <c r="E109" s="5"/>
      <c r="F109" s="5"/>
      <c r="G109" s="5"/>
      <c r="H109" s="5"/>
      <c r="I109" s="5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168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ht="12.0" customHeight="1">
      <c r="A110" s="2"/>
      <c r="B110" s="189" t="s">
        <v>19</v>
      </c>
      <c r="C110" s="189" t="s">
        <v>152</v>
      </c>
      <c r="D110" s="167"/>
      <c r="E110" s="5"/>
      <c r="F110" s="5"/>
      <c r="G110" s="5"/>
      <c r="H110" s="5"/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168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2.0" customHeight="1">
      <c r="A111" s="2"/>
      <c r="B111" s="189" t="s">
        <v>153</v>
      </c>
      <c r="C111" s="189" t="s">
        <v>154</v>
      </c>
      <c r="D111" s="167"/>
      <c r="E111" s="5"/>
      <c r="F111" s="5"/>
      <c r="G111" s="5"/>
      <c r="H111" s="5"/>
      <c r="I111" s="5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168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2.0" customHeight="1">
      <c r="A112" s="2"/>
      <c r="B112" s="190">
        <v>45652.0</v>
      </c>
      <c r="C112" s="189" t="s">
        <v>155</v>
      </c>
      <c r="D112" s="167"/>
      <c r="E112" s="5"/>
      <c r="F112" s="5"/>
      <c r="G112" s="5"/>
      <c r="H112" s="5"/>
      <c r="I112" s="5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168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2.0" customHeight="1">
      <c r="A113" s="2"/>
      <c r="B113" s="190">
        <v>45322.0</v>
      </c>
      <c r="C113" s="189" t="s">
        <v>156</v>
      </c>
      <c r="D113" s="167"/>
      <c r="E113" s="5"/>
      <c r="F113" s="5"/>
      <c r="G113" s="5"/>
      <c r="H113" s="5"/>
      <c r="I113" s="5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168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2.0" customHeight="1">
      <c r="A114" s="2"/>
      <c r="B114" s="2"/>
      <c r="C114" s="5"/>
      <c r="D114" s="167"/>
      <c r="E114" s="5"/>
      <c r="F114" s="5"/>
      <c r="G114" s="5"/>
      <c r="H114" s="5"/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168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2.0" customHeight="1">
      <c r="A115" s="2"/>
      <c r="B115" s="2"/>
      <c r="C115" s="5"/>
      <c r="D115" s="167"/>
      <c r="E115" s="5"/>
      <c r="F115" s="5"/>
      <c r="G115" s="5"/>
      <c r="H115" s="5"/>
      <c r="I115" s="5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168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2.0" customHeight="1">
      <c r="A116" s="2"/>
      <c r="B116" s="2"/>
      <c r="C116" s="5"/>
      <c r="D116" s="167"/>
      <c r="E116" s="5"/>
      <c r="F116" s="5"/>
      <c r="G116" s="5"/>
      <c r="H116" s="5"/>
      <c r="I116" s="5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168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ht="12.0" customHeight="1">
      <c r="A117" s="2"/>
      <c r="B117" s="2"/>
      <c r="C117" s="5"/>
      <c r="D117" s="167"/>
      <c r="E117" s="5"/>
      <c r="F117" s="5"/>
      <c r="G117" s="5"/>
      <c r="H117" s="5"/>
      <c r="I117" s="5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168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2.0" customHeight="1">
      <c r="A118" s="2"/>
      <c r="B118" s="2"/>
      <c r="C118" s="5"/>
      <c r="D118" s="167"/>
      <c r="E118" s="5"/>
      <c r="F118" s="5"/>
      <c r="G118" s="5"/>
      <c r="H118" s="5"/>
      <c r="I118" s="5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168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2.0" customHeight="1">
      <c r="A119" s="2"/>
      <c r="B119" s="2"/>
      <c r="C119" s="5"/>
      <c r="D119" s="167"/>
      <c r="E119" s="5"/>
      <c r="F119" s="5"/>
      <c r="G119" s="5"/>
      <c r="H119" s="5"/>
      <c r="I119" s="5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168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2.0" customHeight="1">
      <c r="A120" s="2"/>
      <c r="B120" s="2"/>
      <c r="C120" s="5"/>
      <c r="D120" s="167"/>
      <c r="E120" s="5"/>
      <c r="F120" s="5"/>
      <c r="G120" s="5"/>
      <c r="H120" s="5"/>
      <c r="I120" s="5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168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2.0" customHeight="1">
      <c r="A121" s="2"/>
      <c r="B121" s="2"/>
      <c r="C121" s="5"/>
      <c r="D121" s="167"/>
      <c r="E121" s="5"/>
      <c r="F121" s="5"/>
      <c r="G121" s="5"/>
      <c r="H121" s="5"/>
      <c r="I121" s="5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168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2.0" customHeight="1">
      <c r="A122" s="2"/>
      <c r="B122" s="2"/>
      <c r="C122" s="5"/>
      <c r="D122" s="167"/>
      <c r="E122" s="5"/>
      <c r="F122" s="5"/>
      <c r="G122" s="5"/>
      <c r="H122" s="5"/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168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2.0" customHeight="1">
      <c r="A123" s="2"/>
      <c r="B123" s="2"/>
      <c r="C123" s="5"/>
      <c r="D123" s="167"/>
      <c r="E123" s="5"/>
      <c r="F123" s="5"/>
      <c r="G123" s="5"/>
      <c r="H123" s="5"/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168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2.0" customHeight="1">
      <c r="A124" s="2"/>
      <c r="B124" s="2"/>
      <c r="C124" s="5"/>
      <c r="D124" s="167"/>
      <c r="E124" s="5"/>
      <c r="F124" s="5"/>
      <c r="G124" s="5"/>
      <c r="H124" s="5"/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168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2.0" customHeight="1">
      <c r="A125" s="2"/>
      <c r="B125" s="2"/>
      <c r="C125" s="5"/>
      <c r="D125" s="167"/>
      <c r="E125" s="5"/>
      <c r="F125" s="5"/>
      <c r="G125" s="5"/>
      <c r="H125" s="5"/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168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2.0" customHeight="1">
      <c r="A126" s="2"/>
      <c r="B126" s="2"/>
      <c r="C126" s="5"/>
      <c r="D126" s="167"/>
      <c r="E126" s="5"/>
      <c r="F126" s="5"/>
      <c r="G126" s="5"/>
      <c r="H126" s="5"/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168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2.0" customHeight="1">
      <c r="A127" s="2"/>
      <c r="B127" s="2"/>
      <c r="C127" s="5"/>
      <c r="D127" s="167"/>
      <c r="E127" s="5"/>
      <c r="F127" s="5"/>
      <c r="G127" s="5"/>
      <c r="H127" s="5"/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168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2.0" customHeight="1">
      <c r="A128" s="2"/>
      <c r="B128" s="2"/>
      <c r="C128" s="5"/>
      <c r="D128" s="167"/>
      <c r="E128" s="5"/>
      <c r="F128" s="5"/>
      <c r="G128" s="5"/>
      <c r="H128" s="5"/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168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2.0" customHeight="1">
      <c r="A129" s="2"/>
      <c r="B129" s="2"/>
      <c r="C129" s="5"/>
      <c r="D129" s="167"/>
      <c r="E129" s="5"/>
      <c r="F129" s="5"/>
      <c r="G129" s="5"/>
      <c r="H129" s="5"/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168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2.0" customHeight="1">
      <c r="A130" s="2"/>
      <c r="B130" s="2"/>
      <c r="C130" s="5"/>
      <c r="D130" s="167"/>
      <c r="E130" s="5"/>
      <c r="F130" s="5"/>
      <c r="G130" s="5"/>
      <c r="H130" s="5"/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168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2.0" customHeight="1">
      <c r="A131" s="2"/>
      <c r="B131" s="2"/>
      <c r="C131" s="5"/>
      <c r="D131" s="167"/>
      <c r="E131" s="5"/>
      <c r="F131" s="5"/>
      <c r="G131" s="5"/>
      <c r="H131" s="5"/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168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ht="12.0" customHeight="1">
      <c r="A132" s="2"/>
      <c r="B132" s="2"/>
      <c r="C132" s="5"/>
      <c r="D132" s="167"/>
      <c r="E132" s="5"/>
      <c r="F132" s="5"/>
      <c r="G132" s="5"/>
      <c r="H132" s="5"/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168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2.0" customHeight="1">
      <c r="A133" s="2"/>
      <c r="B133" s="2"/>
      <c r="C133" s="5"/>
      <c r="D133" s="167"/>
      <c r="E133" s="5"/>
      <c r="F133" s="5"/>
      <c r="G133" s="5"/>
      <c r="H133" s="5"/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168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2.0" customHeight="1">
      <c r="A134" s="2"/>
      <c r="B134" s="2"/>
      <c r="C134" s="5"/>
      <c r="D134" s="167"/>
      <c r="E134" s="5"/>
      <c r="F134" s="5"/>
      <c r="G134" s="5"/>
      <c r="H134" s="5"/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168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ht="12.0" customHeight="1">
      <c r="A135" s="2"/>
      <c r="B135" s="2"/>
      <c r="C135" s="5"/>
      <c r="D135" s="167"/>
      <c r="E135" s="5"/>
      <c r="F135" s="5"/>
      <c r="G135" s="5"/>
      <c r="H135" s="5"/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168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ht="12.0" customHeight="1">
      <c r="A136" s="2"/>
      <c r="B136" s="2"/>
      <c r="C136" s="5"/>
      <c r="D136" s="167"/>
      <c r="E136" s="5"/>
      <c r="F136" s="5"/>
      <c r="G136" s="5"/>
      <c r="H136" s="5"/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168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ht="12.0" customHeight="1">
      <c r="A137" s="2"/>
      <c r="B137" s="2"/>
      <c r="C137" s="5"/>
      <c r="D137" s="167"/>
      <c r="E137" s="5"/>
      <c r="F137" s="5"/>
      <c r="G137" s="5"/>
      <c r="H137" s="5"/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168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ht="12.0" customHeight="1">
      <c r="A138" s="2"/>
      <c r="B138" s="2"/>
      <c r="C138" s="5"/>
      <c r="D138" s="167"/>
      <c r="E138" s="5"/>
      <c r="F138" s="5"/>
      <c r="G138" s="5"/>
      <c r="H138" s="5"/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168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2.0" customHeight="1">
      <c r="A139" s="2"/>
      <c r="B139" s="2"/>
      <c r="C139" s="5"/>
      <c r="D139" s="167"/>
      <c r="E139" s="5"/>
      <c r="F139" s="5"/>
      <c r="G139" s="5"/>
      <c r="H139" s="5"/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168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2.0" customHeight="1">
      <c r="A140" s="2"/>
      <c r="B140" s="2"/>
      <c r="C140" s="5"/>
      <c r="D140" s="167"/>
      <c r="E140" s="5"/>
      <c r="F140" s="5"/>
      <c r="G140" s="5"/>
      <c r="H140" s="5"/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168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2.0" customHeight="1">
      <c r="A141" s="2"/>
      <c r="B141" s="2"/>
      <c r="C141" s="5"/>
      <c r="D141" s="167"/>
      <c r="E141" s="5"/>
      <c r="F141" s="5"/>
      <c r="G141" s="5"/>
      <c r="H141" s="5"/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168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ht="12.0" customHeight="1">
      <c r="A142" s="2"/>
      <c r="B142" s="2"/>
      <c r="C142" s="5"/>
      <c r="D142" s="167"/>
      <c r="E142" s="5"/>
      <c r="F142" s="5"/>
      <c r="G142" s="5"/>
      <c r="H142" s="5"/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168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2.0" customHeight="1">
      <c r="A143" s="2"/>
      <c r="B143" s="2"/>
      <c r="C143" s="5"/>
      <c r="D143" s="167"/>
      <c r="E143" s="5"/>
      <c r="F143" s="5"/>
      <c r="G143" s="5"/>
      <c r="H143" s="5"/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168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ht="12.0" customHeight="1">
      <c r="A144" s="2"/>
      <c r="B144" s="2"/>
      <c r="C144" s="5"/>
      <c r="D144" s="167"/>
      <c r="E144" s="5"/>
      <c r="F144" s="5"/>
      <c r="G144" s="5"/>
      <c r="H144" s="5"/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168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2.0" customHeight="1">
      <c r="A145" s="2"/>
      <c r="B145" s="2"/>
      <c r="C145" s="5"/>
      <c r="D145" s="167"/>
      <c r="E145" s="5"/>
      <c r="F145" s="5"/>
      <c r="G145" s="5"/>
      <c r="H145" s="5"/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168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2.0" customHeight="1">
      <c r="A146" s="2"/>
      <c r="B146" s="2"/>
      <c r="C146" s="5"/>
      <c r="D146" s="167"/>
      <c r="E146" s="5"/>
      <c r="F146" s="5"/>
      <c r="G146" s="5"/>
      <c r="H146" s="5"/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168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2.0" customHeight="1">
      <c r="A147" s="2"/>
      <c r="B147" s="2"/>
      <c r="C147" s="5"/>
      <c r="D147" s="167"/>
      <c r="E147" s="5"/>
      <c r="F147" s="5"/>
      <c r="G147" s="5"/>
      <c r="H147" s="5"/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168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ht="12.0" customHeight="1">
      <c r="A148" s="2"/>
      <c r="B148" s="2"/>
      <c r="C148" s="5"/>
      <c r="D148" s="167"/>
      <c r="E148" s="5"/>
      <c r="F148" s="5"/>
      <c r="G148" s="5"/>
      <c r="H148" s="5"/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168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2.0" customHeight="1">
      <c r="A149" s="2"/>
      <c r="B149" s="2"/>
      <c r="C149" s="5"/>
      <c r="D149" s="167"/>
      <c r="E149" s="5"/>
      <c r="F149" s="5"/>
      <c r="G149" s="5"/>
      <c r="H149" s="5"/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168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ht="12.0" customHeight="1">
      <c r="A150" s="2"/>
      <c r="B150" s="2"/>
      <c r="C150" s="5"/>
      <c r="D150" s="167"/>
      <c r="E150" s="5"/>
      <c r="F150" s="5"/>
      <c r="G150" s="5"/>
      <c r="H150" s="5"/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168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2.0" customHeight="1">
      <c r="A151" s="2"/>
      <c r="B151" s="2"/>
      <c r="C151" s="5"/>
      <c r="D151" s="167"/>
      <c r="E151" s="5"/>
      <c r="F151" s="5"/>
      <c r="G151" s="5"/>
      <c r="H151" s="5"/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168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2.0" customHeight="1">
      <c r="A152" s="2"/>
      <c r="B152" s="2"/>
      <c r="C152" s="5"/>
      <c r="D152" s="167"/>
      <c r="E152" s="5"/>
      <c r="F152" s="5"/>
      <c r="G152" s="5"/>
      <c r="H152" s="5"/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168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2.0" customHeight="1">
      <c r="A153" s="2"/>
      <c r="B153" s="2"/>
      <c r="C153" s="5"/>
      <c r="D153" s="167"/>
      <c r="E153" s="5"/>
      <c r="F153" s="5"/>
      <c r="G153" s="5"/>
      <c r="H153" s="5"/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168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2.0" customHeight="1">
      <c r="A154" s="2"/>
      <c r="B154" s="2"/>
      <c r="C154" s="5"/>
      <c r="D154" s="167"/>
      <c r="E154" s="5"/>
      <c r="F154" s="5"/>
      <c r="G154" s="5"/>
      <c r="H154" s="5"/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168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ht="12.0" customHeight="1">
      <c r="A155" s="2"/>
      <c r="B155" s="2"/>
      <c r="C155" s="5"/>
      <c r="D155" s="167"/>
      <c r="E155" s="5"/>
      <c r="F155" s="5"/>
      <c r="G155" s="5"/>
      <c r="H155" s="5"/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168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ht="12.0" customHeight="1">
      <c r="A156" s="2"/>
      <c r="B156" s="2"/>
      <c r="C156" s="5"/>
      <c r="D156" s="167"/>
      <c r="E156" s="5"/>
      <c r="F156" s="5"/>
      <c r="G156" s="5"/>
      <c r="H156" s="5"/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168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2.0" customHeight="1">
      <c r="A157" s="2"/>
      <c r="B157" s="2"/>
      <c r="C157" s="5"/>
      <c r="D157" s="167"/>
      <c r="E157" s="5"/>
      <c r="F157" s="5"/>
      <c r="G157" s="5"/>
      <c r="H157" s="5"/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168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2.0" customHeight="1">
      <c r="A158" s="2"/>
      <c r="B158" s="2"/>
      <c r="C158" s="5"/>
      <c r="D158" s="167"/>
      <c r="E158" s="5"/>
      <c r="F158" s="5"/>
      <c r="G158" s="5"/>
      <c r="H158" s="5"/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168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2.0" customHeight="1">
      <c r="A159" s="2"/>
      <c r="B159" s="2"/>
      <c r="C159" s="5"/>
      <c r="D159" s="167"/>
      <c r="E159" s="5"/>
      <c r="F159" s="5"/>
      <c r="G159" s="5"/>
      <c r="H159" s="5"/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168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2.0" customHeight="1">
      <c r="A160" s="2"/>
      <c r="B160" s="2"/>
      <c r="C160" s="5"/>
      <c r="D160" s="167"/>
      <c r="E160" s="5"/>
      <c r="F160" s="5"/>
      <c r="G160" s="5"/>
      <c r="H160" s="5"/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168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2.0" customHeight="1">
      <c r="A161" s="2"/>
      <c r="B161" s="2"/>
      <c r="C161" s="5"/>
      <c r="D161" s="167"/>
      <c r="E161" s="5"/>
      <c r="F161" s="5"/>
      <c r="G161" s="5"/>
      <c r="H161" s="5"/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168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2.0" customHeight="1">
      <c r="A162" s="2"/>
      <c r="B162" s="2"/>
      <c r="C162" s="5"/>
      <c r="D162" s="167"/>
      <c r="E162" s="5"/>
      <c r="F162" s="5"/>
      <c r="G162" s="5"/>
      <c r="H162" s="5"/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168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2.0" customHeight="1">
      <c r="A163" s="2"/>
      <c r="B163" s="2"/>
      <c r="C163" s="5"/>
      <c r="D163" s="167"/>
      <c r="E163" s="5"/>
      <c r="F163" s="5"/>
      <c r="G163" s="5"/>
      <c r="H163" s="5"/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168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2.0" customHeight="1">
      <c r="A164" s="2"/>
      <c r="B164" s="2"/>
      <c r="C164" s="5"/>
      <c r="D164" s="167"/>
      <c r="E164" s="5"/>
      <c r="F164" s="5"/>
      <c r="G164" s="5"/>
      <c r="H164" s="5"/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168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ht="12.0" customHeight="1">
      <c r="A165" s="2"/>
      <c r="B165" s="2"/>
      <c r="C165" s="5"/>
      <c r="D165" s="167"/>
      <c r="E165" s="5"/>
      <c r="F165" s="5"/>
      <c r="G165" s="5"/>
      <c r="H165" s="5"/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168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2.0" customHeight="1">
      <c r="A166" s="2"/>
      <c r="B166" s="2"/>
      <c r="C166" s="5"/>
      <c r="D166" s="167"/>
      <c r="E166" s="5"/>
      <c r="F166" s="5"/>
      <c r="G166" s="5"/>
      <c r="H166" s="5"/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168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2.0" customHeight="1">
      <c r="A167" s="2"/>
      <c r="B167" s="2"/>
      <c r="C167" s="5"/>
      <c r="D167" s="167"/>
      <c r="E167" s="5"/>
      <c r="F167" s="5"/>
      <c r="G167" s="5"/>
      <c r="H167" s="5"/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168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2.0" customHeight="1">
      <c r="A168" s="2"/>
      <c r="B168" s="2"/>
      <c r="C168" s="5"/>
      <c r="D168" s="167"/>
      <c r="E168" s="5"/>
      <c r="F168" s="5"/>
      <c r="G168" s="5"/>
      <c r="H168" s="5"/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168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2.0" customHeight="1">
      <c r="A169" s="2"/>
      <c r="B169" s="2"/>
      <c r="C169" s="5"/>
      <c r="D169" s="167"/>
      <c r="E169" s="5"/>
      <c r="F169" s="5"/>
      <c r="G169" s="5"/>
      <c r="H169" s="5"/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168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2.0" customHeight="1">
      <c r="A170" s="2"/>
      <c r="B170" s="2"/>
      <c r="C170" s="5"/>
      <c r="D170" s="167"/>
      <c r="E170" s="5"/>
      <c r="F170" s="5"/>
      <c r="G170" s="5"/>
      <c r="H170" s="5"/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168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2.0" customHeight="1">
      <c r="A171" s="2"/>
      <c r="B171" s="2"/>
      <c r="C171" s="5"/>
      <c r="D171" s="167"/>
      <c r="E171" s="5"/>
      <c r="F171" s="5"/>
      <c r="G171" s="5"/>
      <c r="H171" s="5"/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168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2.0" customHeight="1">
      <c r="A172" s="2"/>
      <c r="B172" s="2"/>
      <c r="C172" s="5"/>
      <c r="D172" s="167"/>
      <c r="E172" s="5"/>
      <c r="F172" s="5"/>
      <c r="G172" s="5"/>
      <c r="H172" s="5"/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168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ht="12.0" customHeight="1">
      <c r="A173" s="2"/>
      <c r="B173" s="2"/>
      <c r="C173" s="5"/>
      <c r="D173" s="167"/>
      <c r="E173" s="5"/>
      <c r="F173" s="5"/>
      <c r="G173" s="5"/>
      <c r="H173" s="5"/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168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2.0" customHeight="1">
      <c r="A174" s="2"/>
      <c r="B174" s="2"/>
      <c r="C174" s="5"/>
      <c r="D174" s="167"/>
      <c r="E174" s="5"/>
      <c r="F174" s="5"/>
      <c r="G174" s="5"/>
      <c r="H174" s="5"/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168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ht="12.0" customHeight="1">
      <c r="A175" s="2"/>
      <c r="B175" s="2"/>
      <c r="C175" s="5"/>
      <c r="D175" s="167"/>
      <c r="E175" s="5"/>
      <c r="F175" s="5"/>
      <c r="G175" s="5"/>
      <c r="H175" s="5"/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168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ht="12.0" customHeight="1">
      <c r="A176" s="2"/>
      <c r="B176" s="2"/>
      <c r="C176" s="5"/>
      <c r="D176" s="167"/>
      <c r="E176" s="5"/>
      <c r="F176" s="5"/>
      <c r="G176" s="5"/>
      <c r="H176" s="5"/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168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ht="12.0" customHeight="1">
      <c r="A177" s="2"/>
      <c r="B177" s="2"/>
      <c r="C177" s="5"/>
      <c r="D177" s="167"/>
      <c r="E177" s="5"/>
      <c r="F177" s="5"/>
      <c r="G177" s="5"/>
      <c r="H177" s="5"/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168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2.0" customHeight="1">
      <c r="A178" s="2"/>
      <c r="B178" s="2"/>
      <c r="C178" s="5"/>
      <c r="D178" s="167"/>
      <c r="E178" s="5"/>
      <c r="F178" s="5"/>
      <c r="G178" s="5"/>
      <c r="H178" s="5"/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168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2.0" customHeight="1">
      <c r="A179" s="2"/>
      <c r="B179" s="2"/>
      <c r="C179" s="5"/>
      <c r="D179" s="167"/>
      <c r="E179" s="5"/>
      <c r="F179" s="5"/>
      <c r="G179" s="5"/>
      <c r="H179" s="5"/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168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2.0" customHeight="1">
      <c r="A180" s="2"/>
      <c r="B180" s="2"/>
      <c r="C180" s="5"/>
      <c r="D180" s="167"/>
      <c r="E180" s="5"/>
      <c r="F180" s="5"/>
      <c r="G180" s="5"/>
      <c r="H180" s="5"/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168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ht="12.0" customHeight="1">
      <c r="A181" s="2"/>
      <c r="B181" s="2"/>
      <c r="C181" s="5"/>
      <c r="D181" s="167"/>
      <c r="E181" s="5"/>
      <c r="F181" s="5"/>
      <c r="G181" s="5"/>
      <c r="H181" s="5"/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168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2.0" customHeight="1">
      <c r="A182" s="2"/>
      <c r="B182" s="2"/>
      <c r="C182" s="5"/>
      <c r="D182" s="167"/>
      <c r="E182" s="5"/>
      <c r="F182" s="5"/>
      <c r="G182" s="5"/>
      <c r="H182" s="5"/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168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ht="12.0" customHeight="1">
      <c r="A183" s="2"/>
      <c r="B183" s="2"/>
      <c r="C183" s="5"/>
      <c r="D183" s="167"/>
      <c r="E183" s="5"/>
      <c r="F183" s="5"/>
      <c r="G183" s="5"/>
      <c r="H183" s="5"/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168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ht="12.0" customHeight="1">
      <c r="A184" s="2"/>
      <c r="B184" s="2"/>
      <c r="C184" s="5"/>
      <c r="D184" s="167"/>
      <c r="E184" s="5"/>
      <c r="F184" s="5"/>
      <c r="G184" s="5"/>
      <c r="H184" s="5"/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168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2.0" customHeight="1">
      <c r="A185" s="2"/>
      <c r="B185" s="2"/>
      <c r="C185" s="5"/>
      <c r="D185" s="167"/>
      <c r="E185" s="5"/>
      <c r="F185" s="5"/>
      <c r="G185" s="5"/>
      <c r="H185" s="5"/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168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2.0" customHeight="1">
      <c r="A186" s="2"/>
      <c r="B186" s="2"/>
      <c r="C186" s="5"/>
      <c r="D186" s="167"/>
      <c r="E186" s="5"/>
      <c r="F186" s="5"/>
      <c r="G186" s="5"/>
      <c r="H186" s="5"/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168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2.0" customHeight="1">
      <c r="A187" s="2"/>
      <c r="B187" s="2"/>
      <c r="C187" s="5"/>
      <c r="D187" s="167"/>
      <c r="E187" s="5"/>
      <c r="F187" s="5"/>
      <c r="G187" s="5"/>
      <c r="H187" s="5"/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168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ht="12.0" customHeight="1">
      <c r="A188" s="2"/>
      <c r="B188" s="2"/>
      <c r="C188" s="5"/>
      <c r="D188" s="167"/>
      <c r="E188" s="5"/>
      <c r="F188" s="5"/>
      <c r="G188" s="5"/>
      <c r="H188" s="5"/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168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ht="12.0" customHeight="1">
      <c r="A189" s="2"/>
      <c r="B189" s="2"/>
      <c r="C189" s="5"/>
      <c r="D189" s="167"/>
      <c r="E189" s="5"/>
      <c r="F189" s="5"/>
      <c r="G189" s="5"/>
      <c r="H189" s="5"/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168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2.0" customHeight="1">
      <c r="A190" s="2"/>
      <c r="B190" s="2"/>
      <c r="C190" s="5"/>
      <c r="D190" s="167"/>
      <c r="E190" s="5"/>
      <c r="F190" s="5"/>
      <c r="G190" s="5"/>
      <c r="H190" s="5"/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168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2.0" customHeight="1">
      <c r="A191" s="2"/>
      <c r="B191" s="2"/>
      <c r="C191" s="5"/>
      <c r="D191" s="167"/>
      <c r="E191" s="5"/>
      <c r="F191" s="5"/>
      <c r="G191" s="5"/>
      <c r="H191" s="5"/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168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2.0" customHeight="1">
      <c r="A192" s="2"/>
      <c r="B192" s="2"/>
      <c r="C192" s="5"/>
      <c r="D192" s="167"/>
      <c r="E192" s="5"/>
      <c r="F192" s="5"/>
      <c r="G192" s="5"/>
      <c r="H192" s="5"/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168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2.0" customHeight="1">
      <c r="A193" s="2"/>
      <c r="B193" s="2"/>
      <c r="C193" s="5"/>
      <c r="D193" s="167"/>
      <c r="E193" s="5"/>
      <c r="F193" s="5"/>
      <c r="G193" s="5"/>
      <c r="H193" s="5"/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168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ht="12.0" customHeight="1">
      <c r="A194" s="2"/>
      <c r="B194" s="2"/>
      <c r="C194" s="5"/>
      <c r="D194" s="167"/>
      <c r="E194" s="5"/>
      <c r="F194" s="5"/>
      <c r="G194" s="5"/>
      <c r="H194" s="5"/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168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2.0" customHeight="1">
      <c r="A195" s="2"/>
      <c r="B195" s="2"/>
      <c r="C195" s="5"/>
      <c r="D195" s="167"/>
      <c r="E195" s="5"/>
      <c r="F195" s="5"/>
      <c r="G195" s="5"/>
      <c r="H195" s="5"/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168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2.0" customHeight="1">
      <c r="A196" s="2"/>
      <c r="B196" s="2"/>
      <c r="C196" s="5"/>
      <c r="D196" s="167"/>
      <c r="E196" s="5"/>
      <c r="F196" s="5"/>
      <c r="G196" s="5"/>
      <c r="H196" s="5"/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168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2.0" customHeight="1">
      <c r="A197" s="2"/>
      <c r="B197" s="2"/>
      <c r="C197" s="5"/>
      <c r="D197" s="167"/>
      <c r="E197" s="5"/>
      <c r="F197" s="5"/>
      <c r="G197" s="5"/>
      <c r="H197" s="5"/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168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ht="12.0" customHeight="1">
      <c r="A198" s="2"/>
      <c r="B198" s="2"/>
      <c r="C198" s="5"/>
      <c r="D198" s="167"/>
      <c r="E198" s="5"/>
      <c r="F198" s="5"/>
      <c r="G198" s="5"/>
      <c r="H198" s="5"/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168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2.0" customHeight="1">
      <c r="A199" s="2"/>
      <c r="B199" s="2"/>
      <c r="C199" s="5"/>
      <c r="D199" s="167"/>
      <c r="E199" s="5"/>
      <c r="F199" s="5"/>
      <c r="G199" s="5"/>
      <c r="H199" s="5"/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168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ht="12.0" customHeight="1">
      <c r="A200" s="2"/>
      <c r="B200" s="2"/>
      <c r="C200" s="5"/>
      <c r="D200" s="167"/>
      <c r="E200" s="5"/>
      <c r="F200" s="5"/>
      <c r="G200" s="5"/>
      <c r="H200" s="5"/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168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ht="12.0" customHeight="1">
      <c r="A201" s="2"/>
      <c r="B201" s="2"/>
      <c r="C201" s="5"/>
      <c r="D201" s="167"/>
      <c r="E201" s="5"/>
      <c r="F201" s="5"/>
      <c r="G201" s="5"/>
      <c r="H201" s="5"/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168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2.0" customHeight="1">
      <c r="A202" s="2"/>
      <c r="B202" s="2"/>
      <c r="C202" s="5"/>
      <c r="D202" s="167"/>
      <c r="E202" s="5"/>
      <c r="F202" s="5"/>
      <c r="G202" s="5"/>
      <c r="H202" s="5"/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168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2.0" customHeight="1">
      <c r="A203" s="2"/>
      <c r="B203" s="2"/>
      <c r="C203" s="5"/>
      <c r="D203" s="167"/>
      <c r="E203" s="5"/>
      <c r="F203" s="5"/>
      <c r="G203" s="5"/>
      <c r="H203" s="5"/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168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2.0" customHeight="1">
      <c r="A204" s="2"/>
      <c r="B204" s="2"/>
      <c r="C204" s="5"/>
      <c r="D204" s="167"/>
      <c r="E204" s="5"/>
      <c r="F204" s="5"/>
      <c r="G204" s="5"/>
      <c r="H204" s="5"/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168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2.0" customHeight="1">
      <c r="A205" s="2"/>
      <c r="B205" s="2"/>
      <c r="C205" s="5"/>
      <c r="D205" s="167"/>
      <c r="E205" s="5"/>
      <c r="F205" s="5"/>
      <c r="G205" s="5"/>
      <c r="H205" s="5"/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168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2.0" customHeight="1">
      <c r="A206" s="2"/>
      <c r="B206" s="2"/>
      <c r="C206" s="5"/>
      <c r="D206" s="167"/>
      <c r="E206" s="5"/>
      <c r="F206" s="5"/>
      <c r="G206" s="5"/>
      <c r="H206" s="5"/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168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2.0" customHeight="1">
      <c r="A207" s="2"/>
      <c r="B207" s="2"/>
      <c r="C207" s="5"/>
      <c r="D207" s="167"/>
      <c r="E207" s="5"/>
      <c r="F207" s="5"/>
      <c r="G207" s="5"/>
      <c r="H207" s="5"/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168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2.0" customHeight="1">
      <c r="A208" s="2"/>
      <c r="B208" s="2"/>
      <c r="C208" s="5"/>
      <c r="D208" s="167"/>
      <c r="E208" s="5"/>
      <c r="F208" s="5"/>
      <c r="G208" s="5"/>
      <c r="H208" s="5"/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168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ht="12.0" customHeight="1">
      <c r="A209" s="2"/>
      <c r="B209" s="2"/>
      <c r="C209" s="5"/>
      <c r="D209" s="167"/>
      <c r="E209" s="5"/>
      <c r="F209" s="5"/>
      <c r="G209" s="5"/>
      <c r="H209" s="5"/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168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ht="12.0" customHeight="1">
      <c r="A210" s="2"/>
      <c r="B210" s="2"/>
      <c r="C210" s="5"/>
      <c r="D210" s="167"/>
      <c r="E210" s="5"/>
      <c r="F210" s="5"/>
      <c r="G210" s="5"/>
      <c r="H210" s="5"/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168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2.0" customHeight="1">
      <c r="A211" s="2"/>
      <c r="B211" s="2"/>
      <c r="C211" s="5"/>
      <c r="D211" s="167"/>
      <c r="E211" s="5"/>
      <c r="F211" s="5"/>
      <c r="G211" s="5"/>
      <c r="H211" s="5"/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168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2.0" customHeight="1">
      <c r="A212" s="2"/>
      <c r="B212" s="2"/>
      <c r="C212" s="5"/>
      <c r="D212" s="167"/>
      <c r="E212" s="5"/>
      <c r="F212" s="5"/>
      <c r="G212" s="5"/>
      <c r="H212" s="5"/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168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2.0" customHeight="1">
      <c r="A213" s="2"/>
      <c r="B213" s="2"/>
      <c r="C213" s="5"/>
      <c r="D213" s="167"/>
      <c r="E213" s="5"/>
      <c r="F213" s="5"/>
      <c r="G213" s="5"/>
      <c r="H213" s="5"/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168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ht="12.0" customHeight="1">
      <c r="A214" s="2"/>
      <c r="B214" s="2"/>
      <c r="C214" s="5"/>
      <c r="D214" s="167"/>
      <c r="E214" s="5"/>
      <c r="F214" s="5"/>
      <c r="G214" s="5"/>
      <c r="H214" s="5"/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168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2.0" customHeight="1">
      <c r="A215" s="2"/>
      <c r="B215" s="2"/>
      <c r="C215" s="5"/>
      <c r="D215" s="167"/>
      <c r="E215" s="5"/>
      <c r="F215" s="5"/>
      <c r="G215" s="5"/>
      <c r="H215" s="5"/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168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2.0" customHeight="1">
      <c r="A216" s="2"/>
      <c r="B216" s="2"/>
      <c r="C216" s="5"/>
      <c r="D216" s="167"/>
      <c r="E216" s="5"/>
      <c r="F216" s="5"/>
      <c r="G216" s="5"/>
      <c r="H216" s="5"/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168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2.0" customHeight="1">
      <c r="A217" s="2"/>
      <c r="B217" s="2"/>
      <c r="C217" s="5"/>
      <c r="D217" s="167"/>
      <c r="E217" s="5"/>
      <c r="F217" s="5"/>
      <c r="G217" s="5"/>
      <c r="H217" s="5"/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168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2.0" customHeight="1">
      <c r="A218" s="2"/>
      <c r="B218" s="2"/>
      <c r="C218" s="5"/>
      <c r="D218" s="167"/>
      <c r="E218" s="5"/>
      <c r="F218" s="5"/>
      <c r="G218" s="5"/>
      <c r="H218" s="5"/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168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2.0" customHeight="1">
      <c r="A219" s="2"/>
      <c r="B219" s="2"/>
      <c r="C219" s="5"/>
      <c r="D219" s="167"/>
      <c r="E219" s="5"/>
      <c r="F219" s="5"/>
      <c r="G219" s="5"/>
      <c r="H219" s="5"/>
      <c r="I219" s="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168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ht="12.0" customHeight="1">
      <c r="A220" s="2"/>
      <c r="B220" s="2"/>
      <c r="C220" s="5"/>
      <c r="D220" s="167"/>
      <c r="E220" s="5"/>
      <c r="F220" s="5"/>
      <c r="G220" s="5"/>
      <c r="H220" s="5"/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168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2.0" customHeight="1">
      <c r="A221" s="2"/>
      <c r="B221" s="2"/>
      <c r="C221" s="5"/>
      <c r="D221" s="167"/>
      <c r="E221" s="5"/>
      <c r="F221" s="5"/>
      <c r="G221" s="5"/>
      <c r="H221" s="5"/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168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2.0" customHeight="1">
      <c r="A222" s="2"/>
      <c r="B222" s="2"/>
      <c r="C222" s="5"/>
      <c r="D222" s="167"/>
      <c r="E222" s="5"/>
      <c r="F222" s="5"/>
      <c r="G222" s="5"/>
      <c r="H222" s="5"/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168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2.0" customHeight="1">
      <c r="A223" s="2"/>
      <c r="B223" s="2"/>
      <c r="C223" s="5"/>
      <c r="D223" s="167"/>
      <c r="E223" s="5"/>
      <c r="F223" s="5"/>
      <c r="G223" s="5"/>
      <c r="H223" s="5"/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168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</row>
    <row r="224" ht="12.0" customHeight="1">
      <c r="A224" s="2"/>
      <c r="B224" s="2"/>
      <c r="C224" s="5"/>
      <c r="D224" s="167"/>
      <c r="E224" s="5"/>
      <c r="F224" s="5"/>
      <c r="G224" s="5"/>
      <c r="H224" s="5"/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168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</row>
    <row r="225" ht="12.0" customHeight="1">
      <c r="A225" s="2"/>
      <c r="B225" s="2"/>
      <c r="C225" s="5"/>
      <c r="D225" s="167"/>
      <c r="E225" s="5"/>
      <c r="F225" s="5"/>
      <c r="G225" s="5"/>
      <c r="H225" s="5"/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168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2.0" customHeight="1">
      <c r="A226" s="2"/>
      <c r="B226" s="2"/>
      <c r="C226" s="5"/>
      <c r="D226" s="167"/>
      <c r="E226" s="5"/>
      <c r="F226" s="5"/>
      <c r="G226" s="5"/>
      <c r="H226" s="5"/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168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2.0" customHeight="1">
      <c r="A227" s="2"/>
      <c r="B227" s="2"/>
      <c r="C227" s="5"/>
      <c r="D227" s="167"/>
      <c r="E227" s="5"/>
      <c r="F227" s="5"/>
      <c r="G227" s="5"/>
      <c r="H227" s="5"/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168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</row>
    <row r="228" ht="12.0" customHeight="1">
      <c r="A228" s="2"/>
      <c r="B228" s="2"/>
      <c r="C228" s="5"/>
      <c r="D228" s="167"/>
      <c r="E228" s="5"/>
      <c r="F228" s="5"/>
      <c r="G228" s="5"/>
      <c r="H228" s="5"/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168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2.0" customHeight="1">
      <c r="A229" s="2"/>
      <c r="B229" s="2"/>
      <c r="C229" s="5"/>
      <c r="D229" s="167"/>
      <c r="E229" s="5"/>
      <c r="F229" s="5"/>
      <c r="G229" s="5"/>
      <c r="H229" s="5"/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168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2.0" customHeight="1">
      <c r="A230" s="2"/>
      <c r="B230" s="2"/>
      <c r="C230" s="5"/>
      <c r="D230" s="167"/>
      <c r="E230" s="5"/>
      <c r="F230" s="5"/>
      <c r="G230" s="5"/>
      <c r="H230" s="5"/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168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2.0" customHeight="1">
      <c r="A231" s="2"/>
      <c r="B231" s="2"/>
      <c r="C231" s="5"/>
      <c r="D231" s="167"/>
      <c r="E231" s="5"/>
      <c r="F231" s="5"/>
      <c r="G231" s="5"/>
      <c r="H231" s="5"/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168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2.0" customHeight="1">
      <c r="A232" s="2"/>
      <c r="B232" s="2"/>
      <c r="C232" s="5"/>
      <c r="D232" s="167"/>
      <c r="E232" s="5"/>
      <c r="F232" s="5"/>
      <c r="G232" s="5"/>
      <c r="H232" s="5"/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168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2.0" customHeight="1">
      <c r="A233" s="2"/>
      <c r="B233" s="2"/>
      <c r="C233" s="5"/>
      <c r="D233" s="167"/>
      <c r="E233" s="5"/>
      <c r="F233" s="5"/>
      <c r="G233" s="5"/>
      <c r="H233" s="5"/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168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2.0" customHeight="1">
      <c r="A234" s="2"/>
      <c r="B234" s="2"/>
      <c r="C234" s="5"/>
      <c r="D234" s="167"/>
      <c r="E234" s="5"/>
      <c r="F234" s="5"/>
      <c r="G234" s="5"/>
      <c r="H234" s="5"/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168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</row>
    <row r="235" ht="12.0" customHeight="1">
      <c r="A235" s="2"/>
      <c r="B235" s="2"/>
      <c r="C235" s="5"/>
      <c r="D235" s="167"/>
      <c r="E235" s="5"/>
      <c r="F235" s="5"/>
      <c r="G235" s="5"/>
      <c r="H235" s="5"/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168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2.0" customHeight="1">
      <c r="A236" s="2"/>
      <c r="B236" s="2"/>
      <c r="C236" s="5"/>
      <c r="D236" s="167"/>
      <c r="E236" s="5"/>
      <c r="F236" s="5"/>
      <c r="G236" s="5"/>
      <c r="H236" s="5"/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168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ht="12.0" customHeight="1">
      <c r="A237" s="2"/>
      <c r="B237" s="2"/>
      <c r="C237" s="5"/>
      <c r="D237" s="167"/>
      <c r="E237" s="5"/>
      <c r="F237" s="5"/>
      <c r="G237" s="5"/>
      <c r="H237" s="5"/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168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2.0" customHeight="1">
      <c r="A238" s="2"/>
      <c r="B238" s="2"/>
      <c r="C238" s="5"/>
      <c r="D238" s="167"/>
      <c r="E238" s="5"/>
      <c r="F238" s="5"/>
      <c r="G238" s="5"/>
      <c r="H238" s="5"/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168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2.0" customHeight="1">
      <c r="A239" s="2"/>
      <c r="B239" s="2"/>
      <c r="C239" s="5"/>
      <c r="D239" s="167"/>
      <c r="E239" s="5"/>
      <c r="F239" s="5"/>
      <c r="G239" s="5"/>
      <c r="H239" s="5"/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168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2.0" customHeight="1">
      <c r="A240" s="2"/>
      <c r="B240" s="2"/>
      <c r="C240" s="5"/>
      <c r="D240" s="167"/>
      <c r="E240" s="5"/>
      <c r="F240" s="5"/>
      <c r="G240" s="5"/>
      <c r="H240" s="5"/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168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2.0" customHeight="1">
      <c r="A241" s="2"/>
      <c r="B241" s="2"/>
      <c r="C241" s="5"/>
      <c r="D241" s="167"/>
      <c r="E241" s="5"/>
      <c r="F241" s="5"/>
      <c r="G241" s="5"/>
      <c r="H241" s="5"/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168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2.0" customHeight="1">
      <c r="A242" s="2"/>
      <c r="B242" s="2"/>
      <c r="C242" s="5"/>
      <c r="D242" s="167"/>
      <c r="E242" s="5"/>
      <c r="F242" s="5"/>
      <c r="G242" s="5"/>
      <c r="H242" s="5"/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168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</row>
    <row r="243" ht="12.0" customHeight="1">
      <c r="A243" s="2"/>
      <c r="B243" s="2"/>
      <c r="C243" s="5"/>
      <c r="D243" s="167"/>
      <c r="E243" s="5"/>
      <c r="F243" s="5"/>
      <c r="G243" s="5"/>
      <c r="H243" s="5"/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168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2.0" customHeight="1">
      <c r="A244" s="2"/>
      <c r="B244" s="2"/>
      <c r="C244" s="5"/>
      <c r="D244" s="167"/>
      <c r="E244" s="5"/>
      <c r="F244" s="5"/>
      <c r="G244" s="5"/>
      <c r="H244" s="5"/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168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2.0" customHeight="1">
      <c r="A245" s="2"/>
      <c r="B245" s="2"/>
      <c r="C245" s="5"/>
      <c r="D245" s="167"/>
      <c r="E245" s="5"/>
      <c r="F245" s="5"/>
      <c r="G245" s="5"/>
      <c r="H245" s="5"/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168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2.0" customHeight="1">
      <c r="A246" s="2"/>
      <c r="B246" s="2"/>
      <c r="C246" s="5"/>
      <c r="D246" s="167"/>
      <c r="E246" s="5"/>
      <c r="F246" s="5"/>
      <c r="G246" s="5"/>
      <c r="H246" s="5"/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168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2.0" customHeight="1">
      <c r="A247" s="2"/>
      <c r="B247" s="2"/>
      <c r="C247" s="5"/>
      <c r="D247" s="167"/>
      <c r="E247" s="5"/>
      <c r="F247" s="5"/>
      <c r="G247" s="5"/>
      <c r="H247" s="5"/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168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2.0" customHeight="1">
      <c r="A248" s="2"/>
      <c r="B248" s="2"/>
      <c r="C248" s="5"/>
      <c r="D248" s="167"/>
      <c r="E248" s="5"/>
      <c r="F248" s="5"/>
      <c r="G248" s="5"/>
      <c r="H248" s="5"/>
      <c r="I248" s="5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168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2.0" customHeight="1">
      <c r="A249" s="2"/>
      <c r="B249" s="2"/>
      <c r="C249" s="5"/>
      <c r="D249" s="167"/>
      <c r="E249" s="5"/>
      <c r="F249" s="5"/>
      <c r="G249" s="5"/>
      <c r="H249" s="5"/>
      <c r="I249" s="5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168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ht="12.0" customHeight="1">
      <c r="A250" s="2"/>
      <c r="B250" s="2"/>
      <c r="C250" s="5"/>
      <c r="D250" s="167"/>
      <c r="E250" s="5"/>
      <c r="F250" s="5"/>
      <c r="G250" s="5"/>
      <c r="H250" s="5"/>
      <c r="I250" s="5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168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2.0" customHeight="1">
      <c r="A251" s="2"/>
      <c r="B251" s="2"/>
      <c r="C251" s="5"/>
      <c r="D251" s="167"/>
      <c r="E251" s="5"/>
      <c r="F251" s="5"/>
      <c r="G251" s="5"/>
      <c r="H251" s="5"/>
      <c r="I251" s="5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168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2.0" customHeight="1">
      <c r="A252" s="2"/>
      <c r="B252" s="2"/>
      <c r="C252" s="5"/>
      <c r="D252" s="167"/>
      <c r="E252" s="5"/>
      <c r="F252" s="5"/>
      <c r="G252" s="5"/>
      <c r="H252" s="5"/>
      <c r="I252" s="5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168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2.0" customHeight="1">
      <c r="A253" s="2"/>
      <c r="B253" s="2"/>
      <c r="C253" s="5"/>
      <c r="D253" s="167"/>
      <c r="E253" s="5"/>
      <c r="F253" s="5"/>
      <c r="G253" s="5"/>
      <c r="H253" s="5"/>
      <c r="I253" s="5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168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2.0" customHeight="1">
      <c r="A254" s="2"/>
      <c r="B254" s="2"/>
      <c r="C254" s="5"/>
      <c r="D254" s="167"/>
      <c r="E254" s="5"/>
      <c r="F254" s="5"/>
      <c r="G254" s="5"/>
      <c r="H254" s="5"/>
      <c r="I254" s="5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168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</row>
    <row r="255" ht="12.0" customHeight="1">
      <c r="A255" s="2"/>
      <c r="B255" s="2"/>
      <c r="C255" s="5"/>
      <c r="D255" s="167"/>
      <c r="E255" s="5"/>
      <c r="F255" s="5"/>
      <c r="G255" s="5"/>
      <c r="H255" s="5"/>
      <c r="I255" s="5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168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2.0" customHeight="1">
      <c r="A256" s="2"/>
      <c r="B256" s="2"/>
      <c r="C256" s="5"/>
      <c r="D256" s="167"/>
      <c r="E256" s="5"/>
      <c r="F256" s="5"/>
      <c r="G256" s="5"/>
      <c r="H256" s="5"/>
      <c r="I256" s="5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168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2.0" customHeight="1">
      <c r="A257" s="2"/>
      <c r="B257" s="2"/>
      <c r="C257" s="5"/>
      <c r="D257" s="167"/>
      <c r="E257" s="5"/>
      <c r="F257" s="5"/>
      <c r="G257" s="5"/>
      <c r="H257" s="5"/>
      <c r="I257" s="5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168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2.0" customHeight="1">
      <c r="A258" s="2"/>
      <c r="B258" s="2"/>
      <c r="C258" s="5"/>
      <c r="D258" s="167"/>
      <c r="E258" s="5"/>
      <c r="F258" s="5"/>
      <c r="G258" s="5"/>
      <c r="H258" s="5"/>
      <c r="I258" s="5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168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2.0" customHeight="1">
      <c r="A259" s="2"/>
      <c r="B259" s="2"/>
      <c r="C259" s="5"/>
      <c r="D259" s="167"/>
      <c r="E259" s="5"/>
      <c r="F259" s="5"/>
      <c r="G259" s="5"/>
      <c r="H259" s="5"/>
      <c r="I259" s="5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168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2.0" customHeight="1">
      <c r="A260" s="2"/>
      <c r="B260" s="2"/>
      <c r="C260" s="5"/>
      <c r="D260" s="167"/>
      <c r="E260" s="5"/>
      <c r="F260" s="5"/>
      <c r="G260" s="5"/>
      <c r="H260" s="5"/>
      <c r="I260" s="5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168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2.0" customHeight="1">
      <c r="A261" s="2"/>
      <c r="B261" s="2"/>
      <c r="C261" s="5"/>
      <c r="D261" s="167"/>
      <c r="E261" s="5"/>
      <c r="F261" s="5"/>
      <c r="G261" s="5"/>
      <c r="H261" s="5"/>
      <c r="I261" s="5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168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2.0" customHeight="1">
      <c r="A262" s="2"/>
      <c r="B262" s="2"/>
      <c r="C262" s="5"/>
      <c r="D262" s="167"/>
      <c r="E262" s="5"/>
      <c r="F262" s="5"/>
      <c r="G262" s="5"/>
      <c r="H262" s="5"/>
      <c r="I262" s="5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168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2.0" customHeight="1">
      <c r="A263" s="2"/>
      <c r="B263" s="2"/>
      <c r="C263" s="5"/>
      <c r="D263" s="167"/>
      <c r="E263" s="5"/>
      <c r="F263" s="5"/>
      <c r="G263" s="5"/>
      <c r="H263" s="5"/>
      <c r="I263" s="5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168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2.0" customHeight="1">
      <c r="A264" s="2"/>
      <c r="B264" s="2"/>
      <c r="C264" s="5"/>
      <c r="D264" s="167"/>
      <c r="E264" s="5"/>
      <c r="F264" s="5"/>
      <c r="G264" s="5"/>
      <c r="H264" s="5"/>
      <c r="I264" s="5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168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2.0" customHeight="1">
      <c r="A265" s="2"/>
      <c r="B265" s="2"/>
      <c r="C265" s="5"/>
      <c r="D265" s="167"/>
      <c r="E265" s="5"/>
      <c r="F265" s="5"/>
      <c r="G265" s="5"/>
      <c r="H265" s="5"/>
      <c r="I265" s="5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168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2.0" customHeight="1">
      <c r="A266" s="2"/>
      <c r="B266" s="2"/>
      <c r="C266" s="5"/>
      <c r="D266" s="167"/>
      <c r="E266" s="5"/>
      <c r="F266" s="5"/>
      <c r="G266" s="5"/>
      <c r="H266" s="5"/>
      <c r="I266" s="5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168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2.0" customHeight="1">
      <c r="A267" s="2"/>
      <c r="B267" s="2"/>
      <c r="C267" s="5"/>
      <c r="D267" s="167"/>
      <c r="E267" s="5"/>
      <c r="F267" s="5"/>
      <c r="G267" s="5"/>
      <c r="H267" s="5"/>
      <c r="I267" s="5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168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2.0" customHeight="1">
      <c r="A268" s="2"/>
      <c r="B268" s="2"/>
      <c r="C268" s="5"/>
      <c r="D268" s="167"/>
      <c r="E268" s="5"/>
      <c r="F268" s="5"/>
      <c r="G268" s="5"/>
      <c r="H268" s="5"/>
      <c r="I268" s="5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168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2.0" customHeight="1">
      <c r="A269" s="2"/>
      <c r="B269" s="2"/>
      <c r="C269" s="5"/>
      <c r="D269" s="167"/>
      <c r="E269" s="5"/>
      <c r="F269" s="5"/>
      <c r="G269" s="5"/>
      <c r="H269" s="5"/>
      <c r="I269" s="5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168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2.0" customHeight="1">
      <c r="A270" s="2"/>
      <c r="B270" s="2"/>
      <c r="C270" s="5"/>
      <c r="D270" s="167"/>
      <c r="E270" s="5"/>
      <c r="F270" s="5"/>
      <c r="G270" s="5"/>
      <c r="H270" s="5"/>
      <c r="I270" s="5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168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2.0" customHeight="1">
      <c r="A271" s="2"/>
      <c r="B271" s="2"/>
      <c r="C271" s="5"/>
      <c r="D271" s="167"/>
      <c r="E271" s="5"/>
      <c r="F271" s="5"/>
      <c r="G271" s="5"/>
      <c r="H271" s="5"/>
      <c r="I271" s="5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168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ht="12.0" customHeight="1">
      <c r="A272" s="2"/>
      <c r="B272" s="2"/>
      <c r="C272" s="5"/>
      <c r="D272" s="167"/>
      <c r="E272" s="5"/>
      <c r="F272" s="5"/>
      <c r="G272" s="5"/>
      <c r="H272" s="5"/>
      <c r="I272" s="5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168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</row>
    <row r="273" ht="12.0" customHeight="1">
      <c r="A273" s="2"/>
      <c r="B273" s="2"/>
      <c r="C273" s="5"/>
      <c r="D273" s="167"/>
      <c r="E273" s="5"/>
      <c r="F273" s="5"/>
      <c r="G273" s="5"/>
      <c r="H273" s="5"/>
      <c r="I273" s="5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168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2.0" customHeight="1">
      <c r="A274" s="2"/>
      <c r="B274" s="2"/>
      <c r="C274" s="5"/>
      <c r="D274" s="167"/>
      <c r="E274" s="5"/>
      <c r="F274" s="5"/>
      <c r="G274" s="5"/>
      <c r="H274" s="5"/>
      <c r="I274" s="5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168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2.0" customHeight="1">
      <c r="A275" s="2"/>
      <c r="B275" s="2"/>
      <c r="C275" s="5"/>
      <c r="D275" s="167"/>
      <c r="E275" s="5"/>
      <c r="F275" s="5"/>
      <c r="G275" s="5"/>
      <c r="H275" s="5"/>
      <c r="I275" s="5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168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2.0" customHeight="1">
      <c r="A276" s="2"/>
      <c r="B276" s="2"/>
      <c r="C276" s="5"/>
      <c r="D276" s="167"/>
      <c r="E276" s="5"/>
      <c r="F276" s="5"/>
      <c r="G276" s="5"/>
      <c r="H276" s="5"/>
      <c r="I276" s="5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168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2.0" customHeight="1">
      <c r="A277" s="2"/>
      <c r="B277" s="2"/>
      <c r="C277" s="5"/>
      <c r="D277" s="167"/>
      <c r="E277" s="5"/>
      <c r="F277" s="5"/>
      <c r="G277" s="5"/>
      <c r="H277" s="5"/>
      <c r="I277" s="5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168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ht="12.0" customHeight="1">
      <c r="A278" s="2"/>
      <c r="B278" s="2"/>
      <c r="C278" s="5"/>
      <c r="D278" s="167"/>
      <c r="E278" s="5"/>
      <c r="F278" s="5"/>
      <c r="G278" s="5"/>
      <c r="H278" s="5"/>
      <c r="I278" s="5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168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</row>
    <row r="279" ht="12.0" customHeight="1">
      <c r="A279" s="2"/>
      <c r="B279" s="2"/>
      <c r="C279" s="5"/>
      <c r="D279" s="167"/>
      <c r="E279" s="5"/>
      <c r="F279" s="5"/>
      <c r="G279" s="5"/>
      <c r="H279" s="5"/>
      <c r="I279" s="5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168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ht="12.0" customHeight="1">
      <c r="A280" s="2"/>
      <c r="B280" s="2"/>
      <c r="C280" s="5"/>
      <c r="D280" s="167"/>
      <c r="E280" s="5"/>
      <c r="F280" s="5"/>
      <c r="G280" s="5"/>
      <c r="H280" s="5"/>
      <c r="I280" s="5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168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</row>
    <row r="281" ht="12.0" customHeight="1">
      <c r="A281" s="2"/>
      <c r="B281" s="2"/>
      <c r="C281" s="5"/>
      <c r="D281" s="167"/>
      <c r="E281" s="5"/>
      <c r="F281" s="5"/>
      <c r="G281" s="5"/>
      <c r="H281" s="5"/>
      <c r="I281" s="5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168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2.0" customHeight="1">
      <c r="A282" s="2"/>
      <c r="B282" s="2"/>
      <c r="C282" s="5"/>
      <c r="D282" s="167"/>
      <c r="E282" s="5"/>
      <c r="F282" s="5"/>
      <c r="G282" s="5"/>
      <c r="H282" s="5"/>
      <c r="I282" s="5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168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</row>
    <row r="283" ht="12.0" customHeight="1">
      <c r="A283" s="2"/>
      <c r="B283" s="2"/>
      <c r="C283" s="5"/>
      <c r="D283" s="167"/>
      <c r="E283" s="5"/>
      <c r="F283" s="5"/>
      <c r="G283" s="5"/>
      <c r="H283" s="5"/>
      <c r="I283" s="5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168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ht="12.0" customHeight="1">
      <c r="A284" s="2"/>
      <c r="B284" s="2"/>
      <c r="C284" s="5"/>
      <c r="D284" s="167"/>
      <c r="E284" s="5"/>
      <c r="F284" s="5"/>
      <c r="G284" s="5"/>
      <c r="H284" s="5"/>
      <c r="I284" s="5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168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</row>
    <row r="285" ht="12.0" customHeight="1">
      <c r="A285" s="2"/>
      <c r="B285" s="2"/>
      <c r="C285" s="5"/>
      <c r="D285" s="167"/>
      <c r="E285" s="5"/>
      <c r="F285" s="5"/>
      <c r="G285" s="5"/>
      <c r="H285" s="5"/>
      <c r="I285" s="5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168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ht="12.0" customHeight="1">
      <c r="A286" s="2"/>
      <c r="B286" s="2"/>
      <c r="C286" s="5"/>
      <c r="D286" s="167"/>
      <c r="E286" s="5"/>
      <c r="F286" s="5"/>
      <c r="G286" s="5"/>
      <c r="H286" s="5"/>
      <c r="I286" s="5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168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2.0" customHeight="1">
      <c r="A287" s="2"/>
      <c r="B287" s="2"/>
      <c r="C287" s="5"/>
      <c r="D287" s="167"/>
      <c r="E287" s="5"/>
      <c r="F287" s="5"/>
      <c r="G287" s="5"/>
      <c r="H287" s="5"/>
      <c r="I287" s="5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168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</row>
    <row r="288" ht="12.0" customHeight="1">
      <c r="A288" s="2"/>
      <c r="B288" s="2"/>
      <c r="C288" s="5"/>
      <c r="D288" s="167"/>
      <c r="E288" s="5"/>
      <c r="F288" s="5"/>
      <c r="G288" s="5"/>
      <c r="H288" s="5"/>
      <c r="I288" s="5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168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2.0" customHeight="1">
      <c r="A289" s="2"/>
      <c r="B289" s="2"/>
      <c r="C289" s="5"/>
      <c r="D289" s="167"/>
      <c r="E289" s="5"/>
      <c r="F289" s="5"/>
      <c r="G289" s="5"/>
      <c r="H289" s="5"/>
      <c r="I289" s="5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168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2.0" customHeight="1">
      <c r="A290" s="2"/>
      <c r="B290" s="2"/>
      <c r="C290" s="5"/>
      <c r="D290" s="167"/>
      <c r="E290" s="5"/>
      <c r="F290" s="5"/>
      <c r="G290" s="5"/>
      <c r="H290" s="5"/>
      <c r="I290" s="5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168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ht="12.0" customHeight="1">
      <c r="A291" s="2"/>
      <c r="B291" s="2"/>
      <c r="C291" s="5"/>
      <c r="D291" s="167"/>
      <c r="E291" s="5"/>
      <c r="F291" s="5"/>
      <c r="G291" s="5"/>
      <c r="H291" s="5"/>
      <c r="I291" s="5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168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2.0" customHeight="1">
      <c r="A292" s="2"/>
      <c r="B292" s="2"/>
      <c r="C292" s="5"/>
      <c r="D292" s="167"/>
      <c r="E292" s="5"/>
      <c r="F292" s="5"/>
      <c r="G292" s="5"/>
      <c r="H292" s="5"/>
      <c r="I292" s="5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168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2.0" customHeight="1">
      <c r="A293" s="2"/>
      <c r="B293" s="2"/>
      <c r="C293" s="5"/>
      <c r="D293" s="167"/>
      <c r="E293" s="5"/>
      <c r="F293" s="5"/>
      <c r="G293" s="5"/>
      <c r="H293" s="5"/>
      <c r="I293" s="5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168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2.0" customHeight="1">
      <c r="A294" s="2"/>
      <c r="B294" s="2"/>
      <c r="C294" s="5"/>
      <c r="D294" s="167"/>
      <c r="E294" s="5"/>
      <c r="F294" s="5"/>
      <c r="G294" s="5"/>
      <c r="H294" s="5"/>
      <c r="I294" s="5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168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2.0" customHeight="1">
      <c r="A295" s="2"/>
      <c r="B295" s="2"/>
      <c r="C295" s="5"/>
      <c r="D295" s="167"/>
      <c r="E295" s="5"/>
      <c r="F295" s="5"/>
      <c r="G295" s="5"/>
      <c r="H295" s="5"/>
      <c r="I295" s="5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168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2.0" customHeight="1">
      <c r="A296" s="2"/>
      <c r="B296" s="2"/>
      <c r="C296" s="5"/>
      <c r="D296" s="167"/>
      <c r="E296" s="5"/>
      <c r="F296" s="5"/>
      <c r="G296" s="5"/>
      <c r="H296" s="5"/>
      <c r="I296" s="5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168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2.0" customHeight="1">
      <c r="A297" s="2"/>
      <c r="B297" s="2"/>
      <c r="C297" s="5"/>
      <c r="D297" s="167"/>
      <c r="E297" s="5"/>
      <c r="F297" s="5"/>
      <c r="G297" s="5"/>
      <c r="H297" s="5"/>
      <c r="I297" s="5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168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ht="12.0" customHeight="1">
      <c r="A298" s="2"/>
      <c r="B298" s="2"/>
      <c r="C298" s="5"/>
      <c r="D298" s="167"/>
      <c r="E298" s="5"/>
      <c r="F298" s="5"/>
      <c r="G298" s="5"/>
      <c r="H298" s="5"/>
      <c r="I298" s="5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168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2.0" customHeight="1">
      <c r="A299" s="2"/>
      <c r="B299" s="2"/>
      <c r="C299" s="5"/>
      <c r="D299" s="167"/>
      <c r="E299" s="5"/>
      <c r="F299" s="5"/>
      <c r="G299" s="5"/>
      <c r="H299" s="5"/>
      <c r="I299" s="5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168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2.0" customHeight="1">
      <c r="A300" s="2"/>
      <c r="B300" s="2"/>
      <c r="C300" s="5"/>
      <c r="D300" s="167"/>
      <c r="E300" s="5"/>
      <c r="F300" s="5"/>
      <c r="G300" s="5"/>
      <c r="H300" s="5"/>
      <c r="I300" s="5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168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2.0" customHeight="1">
      <c r="A301" s="2"/>
      <c r="B301" s="2"/>
      <c r="C301" s="5"/>
      <c r="D301" s="167"/>
      <c r="E301" s="5"/>
      <c r="F301" s="5"/>
      <c r="G301" s="5"/>
      <c r="H301" s="5"/>
      <c r="I301" s="5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168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</row>
    <row r="302" ht="12.0" customHeight="1">
      <c r="A302" s="2"/>
      <c r="B302" s="2"/>
      <c r="C302" s="5"/>
      <c r="D302" s="167"/>
      <c r="E302" s="5"/>
      <c r="F302" s="5"/>
      <c r="G302" s="5"/>
      <c r="H302" s="5"/>
      <c r="I302" s="5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168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2.0" customHeight="1">
      <c r="A303" s="2"/>
      <c r="B303" s="2"/>
      <c r="C303" s="5"/>
      <c r="D303" s="167"/>
      <c r="E303" s="5"/>
      <c r="F303" s="5"/>
      <c r="G303" s="5"/>
      <c r="H303" s="5"/>
      <c r="I303" s="5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168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2.0" customHeight="1">
      <c r="A304" s="2"/>
      <c r="B304" s="2"/>
      <c r="C304" s="5"/>
      <c r="D304" s="167"/>
      <c r="E304" s="5"/>
      <c r="F304" s="5"/>
      <c r="G304" s="5"/>
      <c r="H304" s="5"/>
      <c r="I304" s="5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168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2.0" customHeight="1">
      <c r="A305" s="2"/>
      <c r="B305" s="2"/>
      <c r="C305" s="5"/>
      <c r="D305" s="167"/>
      <c r="E305" s="5"/>
      <c r="F305" s="5"/>
      <c r="G305" s="5"/>
      <c r="H305" s="5"/>
      <c r="I305" s="5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168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</row>
    <row r="306" ht="12.0" customHeight="1">
      <c r="A306" s="2"/>
      <c r="B306" s="2"/>
      <c r="C306" s="5"/>
      <c r="D306" s="167"/>
      <c r="E306" s="5"/>
      <c r="F306" s="5"/>
      <c r="G306" s="5"/>
      <c r="H306" s="5"/>
      <c r="I306" s="5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168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2.0" customHeight="1">
      <c r="A307" s="2"/>
      <c r="B307" s="2"/>
      <c r="C307" s="5"/>
      <c r="D307" s="167"/>
      <c r="E307" s="5"/>
      <c r="F307" s="5"/>
      <c r="G307" s="5"/>
      <c r="H307" s="5"/>
      <c r="I307" s="5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168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2.0" customHeight="1">
      <c r="A308" s="2"/>
      <c r="B308" s="2"/>
      <c r="C308" s="5"/>
      <c r="D308" s="167"/>
      <c r="E308" s="5"/>
      <c r="F308" s="5"/>
      <c r="G308" s="5"/>
      <c r="H308" s="5"/>
      <c r="I308" s="5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168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2.0" customHeight="1">
      <c r="A309" s="2"/>
      <c r="B309" s="2"/>
      <c r="C309" s="5"/>
      <c r="D309" s="167"/>
      <c r="E309" s="5"/>
      <c r="F309" s="5"/>
      <c r="G309" s="5"/>
      <c r="H309" s="5"/>
      <c r="I309" s="5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168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2.0" customHeight="1">
      <c r="A310" s="2"/>
      <c r="B310" s="2"/>
      <c r="C310" s="5"/>
      <c r="D310" s="167"/>
      <c r="E310" s="5"/>
      <c r="F310" s="5"/>
      <c r="G310" s="5"/>
      <c r="H310" s="5"/>
      <c r="I310" s="5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168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2.0" customHeight="1">
      <c r="A311" s="2"/>
      <c r="B311" s="2"/>
      <c r="C311" s="5"/>
      <c r="D311" s="167"/>
      <c r="E311" s="5"/>
      <c r="F311" s="5"/>
      <c r="G311" s="5"/>
      <c r="H311" s="5"/>
      <c r="I311" s="5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168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2.0" customHeight="1">
      <c r="A312" s="2"/>
      <c r="B312" s="2"/>
      <c r="C312" s="5"/>
      <c r="D312" s="167"/>
      <c r="E312" s="5"/>
      <c r="F312" s="5"/>
      <c r="G312" s="5"/>
      <c r="H312" s="5"/>
      <c r="I312" s="5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168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2.0" customHeight="1">
      <c r="A313" s="2"/>
      <c r="B313" s="2"/>
      <c r="C313" s="5"/>
      <c r="D313" s="167"/>
      <c r="E313" s="5"/>
      <c r="F313" s="5"/>
      <c r="G313" s="5"/>
      <c r="H313" s="5"/>
      <c r="I313" s="5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168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2.0" customHeight="1">
      <c r="A314" s="2"/>
      <c r="B314" s="2"/>
      <c r="C314" s="5"/>
      <c r="D314" s="167"/>
      <c r="E314" s="5"/>
      <c r="F314" s="5"/>
      <c r="G314" s="5"/>
      <c r="H314" s="5"/>
      <c r="I314" s="5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168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2.0" customHeight="1">
      <c r="A315" s="2"/>
      <c r="B315" s="2"/>
      <c r="C315" s="5"/>
      <c r="D315" s="167"/>
      <c r="E315" s="5"/>
      <c r="F315" s="5"/>
      <c r="G315" s="5"/>
      <c r="H315" s="5"/>
      <c r="I315" s="5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168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2.0" customHeight="1">
      <c r="A316" s="2"/>
      <c r="B316" s="2"/>
      <c r="C316" s="5"/>
      <c r="D316" s="167"/>
      <c r="E316" s="5"/>
      <c r="F316" s="5"/>
      <c r="G316" s="5"/>
      <c r="H316" s="5"/>
      <c r="I316" s="5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168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2.0" customHeight="1">
      <c r="A317" s="2"/>
      <c r="B317" s="2"/>
      <c r="C317" s="5"/>
      <c r="D317" s="167"/>
      <c r="E317" s="5"/>
      <c r="F317" s="5"/>
      <c r="G317" s="5"/>
      <c r="H317" s="5"/>
      <c r="I317" s="5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168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2.0" customHeight="1">
      <c r="A318" s="2"/>
      <c r="B318" s="2"/>
      <c r="C318" s="5"/>
      <c r="D318" s="167"/>
      <c r="E318" s="5"/>
      <c r="F318" s="5"/>
      <c r="G318" s="5"/>
      <c r="H318" s="5"/>
      <c r="I318" s="5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168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2.0" customHeight="1">
      <c r="A319" s="2"/>
      <c r="B319" s="2"/>
      <c r="C319" s="5"/>
      <c r="D319" s="167"/>
      <c r="E319" s="5"/>
      <c r="F319" s="5"/>
      <c r="G319" s="5"/>
      <c r="H319" s="5"/>
      <c r="I319" s="5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168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2.0" customHeight="1">
      <c r="A320" s="2"/>
      <c r="B320" s="2"/>
      <c r="C320" s="5"/>
      <c r="D320" s="167"/>
      <c r="E320" s="5"/>
      <c r="F320" s="5"/>
      <c r="G320" s="5"/>
      <c r="H320" s="5"/>
      <c r="I320" s="5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168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2.0" customHeight="1">
      <c r="A321" s="2"/>
      <c r="B321" s="2"/>
      <c r="C321" s="5"/>
      <c r="D321" s="167"/>
      <c r="E321" s="5"/>
      <c r="F321" s="5"/>
      <c r="G321" s="5"/>
      <c r="H321" s="5"/>
      <c r="I321" s="5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168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2.0" customHeight="1">
      <c r="A322" s="2"/>
      <c r="B322" s="2"/>
      <c r="C322" s="5"/>
      <c r="D322" s="167"/>
      <c r="E322" s="5"/>
      <c r="F322" s="5"/>
      <c r="G322" s="5"/>
      <c r="H322" s="5"/>
      <c r="I322" s="5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168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2.0" customHeight="1">
      <c r="A323" s="2"/>
      <c r="B323" s="2"/>
      <c r="C323" s="5"/>
      <c r="D323" s="167"/>
      <c r="E323" s="5"/>
      <c r="F323" s="5"/>
      <c r="G323" s="5"/>
      <c r="H323" s="5"/>
      <c r="I323" s="5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168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2.0" customHeight="1">
      <c r="A324" s="2"/>
      <c r="B324" s="2"/>
      <c r="C324" s="5"/>
      <c r="D324" s="167"/>
      <c r="E324" s="5"/>
      <c r="F324" s="5"/>
      <c r="G324" s="5"/>
      <c r="H324" s="5"/>
      <c r="I324" s="5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168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2.0" customHeight="1">
      <c r="A325" s="2"/>
      <c r="B325" s="2"/>
      <c r="C325" s="5"/>
      <c r="D325" s="167"/>
      <c r="E325" s="5"/>
      <c r="F325" s="5"/>
      <c r="G325" s="5"/>
      <c r="H325" s="5"/>
      <c r="I325" s="5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168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2.0" customHeight="1">
      <c r="A326" s="2"/>
      <c r="B326" s="2"/>
      <c r="C326" s="5"/>
      <c r="D326" s="167"/>
      <c r="E326" s="5"/>
      <c r="F326" s="5"/>
      <c r="G326" s="5"/>
      <c r="H326" s="5"/>
      <c r="I326" s="5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168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2.0" customHeight="1">
      <c r="A327" s="2"/>
      <c r="B327" s="2"/>
      <c r="C327" s="5"/>
      <c r="D327" s="167"/>
      <c r="E327" s="5"/>
      <c r="F327" s="5"/>
      <c r="G327" s="5"/>
      <c r="H327" s="5"/>
      <c r="I327" s="5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168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2.0" customHeight="1">
      <c r="A328" s="2"/>
      <c r="B328" s="2"/>
      <c r="C328" s="5"/>
      <c r="D328" s="167"/>
      <c r="E328" s="5"/>
      <c r="F328" s="5"/>
      <c r="G328" s="5"/>
      <c r="H328" s="5"/>
      <c r="I328" s="5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68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2.0" customHeight="1">
      <c r="A329" s="2"/>
      <c r="B329" s="2"/>
      <c r="C329" s="5"/>
      <c r="D329" s="167"/>
      <c r="E329" s="5"/>
      <c r="F329" s="5"/>
      <c r="G329" s="5"/>
      <c r="H329" s="5"/>
      <c r="I329" s="5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168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2.0" customHeight="1">
      <c r="A330" s="2"/>
      <c r="B330" s="2"/>
      <c r="C330" s="5"/>
      <c r="D330" s="167"/>
      <c r="E330" s="5"/>
      <c r="F330" s="5"/>
      <c r="G330" s="5"/>
      <c r="H330" s="5"/>
      <c r="I330" s="5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168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2.0" customHeight="1">
      <c r="A331" s="2"/>
      <c r="B331" s="2"/>
      <c r="C331" s="5"/>
      <c r="D331" s="167"/>
      <c r="E331" s="5"/>
      <c r="F331" s="5"/>
      <c r="G331" s="5"/>
      <c r="H331" s="5"/>
      <c r="I331" s="5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168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ht="12.0" customHeight="1">
      <c r="A332" s="2"/>
      <c r="B332" s="2"/>
      <c r="C332" s="5"/>
      <c r="D332" s="167"/>
      <c r="E332" s="5"/>
      <c r="F332" s="5"/>
      <c r="G332" s="5"/>
      <c r="H332" s="5"/>
      <c r="I332" s="5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168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2.0" customHeight="1">
      <c r="A333" s="2"/>
      <c r="B333" s="2"/>
      <c r="C333" s="5"/>
      <c r="D333" s="167"/>
      <c r="E333" s="5"/>
      <c r="F333" s="5"/>
      <c r="G333" s="5"/>
      <c r="H333" s="5"/>
      <c r="I333" s="5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168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2.0" customHeight="1">
      <c r="A334" s="2"/>
      <c r="B334" s="2"/>
      <c r="C334" s="5"/>
      <c r="D334" s="167"/>
      <c r="E334" s="5"/>
      <c r="F334" s="5"/>
      <c r="G334" s="5"/>
      <c r="H334" s="5"/>
      <c r="I334" s="5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168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2.0" customHeight="1">
      <c r="A335" s="2"/>
      <c r="B335" s="2"/>
      <c r="C335" s="5"/>
      <c r="D335" s="167"/>
      <c r="E335" s="5"/>
      <c r="F335" s="5"/>
      <c r="G335" s="5"/>
      <c r="H335" s="5"/>
      <c r="I335" s="5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168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2.0" customHeight="1">
      <c r="A336" s="2"/>
      <c r="B336" s="2"/>
      <c r="C336" s="5"/>
      <c r="D336" s="167"/>
      <c r="E336" s="5"/>
      <c r="F336" s="5"/>
      <c r="G336" s="5"/>
      <c r="H336" s="5"/>
      <c r="I336" s="5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168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2.0" customHeight="1">
      <c r="A337" s="2"/>
      <c r="B337" s="2"/>
      <c r="C337" s="5"/>
      <c r="D337" s="167"/>
      <c r="E337" s="5"/>
      <c r="F337" s="5"/>
      <c r="G337" s="5"/>
      <c r="H337" s="5"/>
      <c r="I337" s="5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168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2.0" customHeight="1">
      <c r="A338" s="2"/>
      <c r="B338" s="2"/>
      <c r="C338" s="5"/>
      <c r="D338" s="167"/>
      <c r="E338" s="5"/>
      <c r="F338" s="5"/>
      <c r="G338" s="5"/>
      <c r="H338" s="5"/>
      <c r="I338" s="5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168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2.0" customHeight="1">
      <c r="A339" s="2"/>
      <c r="B339" s="2"/>
      <c r="C339" s="5"/>
      <c r="D339" s="167"/>
      <c r="E339" s="5"/>
      <c r="F339" s="5"/>
      <c r="G339" s="5"/>
      <c r="H339" s="5"/>
      <c r="I339" s="5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168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ht="12.0" customHeight="1">
      <c r="A340" s="2"/>
      <c r="B340" s="2"/>
      <c r="C340" s="5"/>
      <c r="D340" s="167"/>
      <c r="E340" s="5"/>
      <c r="F340" s="5"/>
      <c r="G340" s="5"/>
      <c r="H340" s="5"/>
      <c r="I340" s="5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168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</row>
    <row r="341" ht="12.0" customHeight="1">
      <c r="A341" s="2"/>
      <c r="B341" s="2"/>
      <c r="C341" s="5"/>
      <c r="D341" s="167"/>
      <c r="E341" s="5"/>
      <c r="F341" s="5"/>
      <c r="G341" s="5"/>
      <c r="H341" s="5"/>
      <c r="I341" s="5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168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2.0" customHeight="1">
      <c r="A342" s="2"/>
      <c r="B342" s="2"/>
      <c r="C342" s="5"/>
      <c r="D342" s="167"/>
      <c r="E342" s="5"/>
      <c r="F342" s="5"/>
      <c r="G342" s="5"/>
      <c r="H342" s="5"/>
      <c r="I342" s="5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168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2.0" customHeight="1">
      <c r="A343" s="2"/>
      <c r="B343" s="2"/>
      <c r="C343" s="5"/>
      <c r="D343" s="167"/>
      <c r="E343" s="5"/>
      <c r="F343" s="5"/>
      <c r="G343" s="5"/>
      <c r="H343" s="5"/>
      <c r="I343" s="5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168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2.0" customHeight="1">
      <c r="A344" s="2"/>
      <c r="B344" s="2"/>
      <c r="C344" s="5"/>
      <c r="D344" s="167"/>
      <c r="E344" s="5"/>
      <c r="F344" s="5"/>
      <c r="G344" s="5"/>
      <c r="H344" s="5"/>
      <c r="I344" s="5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168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2.0" customHeight="1">
      <c r="A345" s="2"/>
      <c r="B345" s="2"/>
      <c r="C345" s="5"/>
      <c r="D345" s="167"/>
      <c r="E345" s="5"/>
      <c r="F345" s="5"/>
      <c r="G345" s="5"/>
      <c r="H345" s="5"/>
      <c r="I345" s="5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168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2.0" customHeight="1">
      <c r="A346" s="2"/>
      <c r="B346" s="2"/>
      <c r="C346" s="5"/>
      <c r="D346" s="167"/>
      <c r="E346" s="5"/>
      <c r="F346" s="5"/>
      <c r="G346" s="5"/>
      <c r="H346" s="5"/>
      <c r="I346" s="5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168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2.0" customHeight="1">
      <c r="A347" s="2"/>
      <c r="B347" s="2"/>
      <c r="C347" s="5"/>
      <c r="D347" s="167"/>
      <c r="E347" s="5"/>
      <c r="F347" s="5"/>
      <c r="G347" s="5"/>
      <c r="H347" s="5"/>
      <c r="I347" s="5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168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2.0" customHeight="1">
      <c r="A348" s="2"/>
      <c r="B348" s="2"/>
      <c r="C348" s="5"/>
      <c r="D348" s="167"/>
      <c r="E348" s="5"/>
      <c r="F348" s="5"/>
      <c r="G348" s="5"/>
      <c r="H348" s="5"/>
      <c r="I348" s="5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168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2.0" customHeight="1">
      <c r="A349" s="2"/>
      <c r="B349" s="2"/>
      <c r="C349" s="5"/>
      <c r="D349" s="167"/>
      <c r="E349" s="5"/>
      <c r="F349" s="5"/>
      <c r="G349" s="5"/>
      <c r="H349" s="5"/>
      <c r="I349" s="5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168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2.0" customHeight="1">
      <c r="A350" s="2"/>
      <c r="B350" s="2"/>
      <c r="C350" s="5"/>
      <c r="D350" s="167"/>
      <c r="E350" s="5"/>
      <c r="F350" s="5"/>
      <c r="G350" s="5"/>
      <c r="H350" s="5"/>
      <c r="I350" s="5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168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2.0" customHeight="1">
      <c r="A351" s="2"/>
      <c r="B351" s="2"/>
      <c r="C351" s="5"/>
      <c r="D351" s="167"/>
      <c r="E351" s="5"/>
      <c r="F351" s="5"/>
      <c r="G351" s="5"/>
      <c r="H351" s="5"/>
      <c r="I351" s="5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168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2.0" customHeight="1">
      <c r="A352" s="2"/>
      <c r="B352" s="2"/>
      <c r="C352" s="5"/>
      <c r="D352" s="167"/>
      <c r="E352" s="5"/>
      <c r="F352" s="5"/>
      <c r="G352" s="5"/>
      <c r="H352" s="5"/>
      <c r="I352" s="5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168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2.0" customHeight="1">
      <c r="A353" s="2"/>
      <c r="B353" s="2"/>
      <c r="C353" s="5"/>
      <c r="D353" s="167"/>
      <c r="E353" s="5"/>
      <c r="F353" s="5"/>
      <c r="G353" s="5"/>
      <c r="H353" s="5"/>
      <c r="I353" s="5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168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2.0" customHeight="1">
      <c r="A354" s="2"/>
      <c r="B354" s="2"/>
      <c r="C354" s="5"/>
      <c r="D354" s="167"/>
      <c r="E354" s="5"/>
      <c r="F354" s="5"/>
      <c r="G354" s="5"/>
      <c r="H354" s="5"/>
      <c r="I354" s="5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168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2.0" customHeight="1">
      <c r="A355" s="2"/>
      <c r="B355" s="2"/>
      <c r="C355" s="5"/>
      <c r="D355" s="167"/>
      <c r="E355" s="5"/>
      <c r="F355" s="5"/>
      <c r="G355" s="5"/>
      <c r="H355" s="5"/>
      <c r="I355" s="5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168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2.0" customHeight="1">
      <c r="A356" s="2"/>
      <c r="B356" s="2"/>
      <c r="C356" s="5"/>
      <c r="D356" s="167"/>
      <c r="E356" s="5"/>
      <c r="F356" s="5"/>
      <c r="G356" s="5"/>
      <c r="H356" s="5"/>
      <c r="I356" s="5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168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2.0" customHeight="1">
      <c r="A357" s="2"/>
      <c r="B357" s="2"/>
      <c r="C357" s="5"/>
      <c r="D357" s="167"/>
      <c r="E357" s="5"/>
      <c r="F357" s="5"/>
      <c r="G357" s="5"/>
      <c r="H357" s="5"/>
      <c r="I357" s="5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168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ht="12.0" customHeight="1">
      <c r="A358" s="2"/>
      <c r="B358" s="2"/>
      <c r="C358" s="5"/>
      <c r="D358" s="167"/>
      <c r="E358" s="5"/>
      <c r="F358" s="5"/>
      <c r="G358" s="5"/>
      <c r="H358" s="5"/>
      <c r="I358" s="5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168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2.0" customHeight="1">
      <c r="A359" s="2"/>
      <c r="B359" s="2"/>
      <c r="C359" s="5"/>
      <c r="D359" s="167"/>
      <c r="E359" s="5"/>
      <c r="F359" s="5"/>
      <c r="G359" s="5"/>
      <c r="H359" s="5"/>
      <c r="I359" s="5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168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2.0" customHeight="1">
      <c r="A360" s="2"/>
      <c r="B360" s="2"/>
      <c r="C360" s="5"/>
      <c r="D360" s="167"/>
      <c r="E360" s="5"/>
      <c r="F360" s="5"/>
      <c r="G360" s="5"/>
      <c r="H360" s="5"/>
      <c r="I360" s="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168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2.0" customHeight="1">
      <c r="A361" s="2"/>
      <c r="B361" s="2"/>
      <c r="C361" s="5"/>
      <c r="D361" s="167"/>
      <c r="E361" s="5"/>
      <c r="F361" s="5"/>
      <c r="G361" s="5"/>
      <c r="H361" s="5"/>
      <c r="I361" s="5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168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</row>
    <row r="362" ht="12.0" customHeight="1">
      <c r="A362" s="2"/>
      <c r="B362" s="2"/>
      <c r="C362" s="5"/>
      <c r="D362" s="167"/>
      <c r="E362" s="5"/>
      <c r="F362" s="5"/>
      <c r="G362" s="5"/>
      <c r="H362" s="5"/>
      <c r="I362" s="5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168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ht="12.0" customHeight="1">
      <c r="A363" s="2"/>
      <c r="B363" s="2"/>
      <c r="C363" s="5"/>
      <c r="D363" s="167"/>
      <c r="E363" s="5"/>
      <c r="F363" s="5"/>
      <c r="G363" s="5"/>
      <c r="H363" s="5"/>
      <c r="I363" s="5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168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2.0" customHeight="1">
      <c r="A364" s="2"/>
      <c r="B364" s="2"/>
      <c r="C364" s="5"/>
      <c r="D364" s="167"/>
      <c r="E364" s="5"/>
      <c r="F364" s="5"/>
      <c r="G364" s="5"/>
      <c r="H364" s="5"/>
      <c r="I364" s="5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168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</row>
    <row r="365" ht="12.0" customHeight="1">
      <c r="A365" s="2"/>
      <c r="B365" s="2"/>
      <c r="C365" s="5"/>
      <c r="D365" s="167"/>
      <c r="E365" s="5"/>
      <c r="F365" s="5"/>
      <c r="G365" s="5"/>
      <c r="H365" s="5"/>
      <c r="I365" s="5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168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2.0" customHeight="1">
      <c r="A366" s="2"/>
      <c r="B366" s="2"/>
      <c r="C366" s="5"/>
      <c r="D366" s="167"/>
      <c r="E366" s="5"/>
      <c r="F366" s="5"/>
      <c r="G366" s="5"/>
      <c r="H366" s="5"/>
      <c r="I366" s="5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168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</row>
    <row r="367" ht="12.0" customHeight="1">
      <c r="A367" s="2"/>
      <c r="B367" s="2"/>
      <c r="C367" s="5"/>
      <c r="D367" s="167"/>
      <c r="E367" s="5"/>
      <c r="F367" s="5"/>
      <c r="G367" s="5"/>
      <c r="H367" s="5"/>
      <c r="I367" s="5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168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2.0" customHeight="1">
      <c r="A368" s="2"/>
      <c r="B368" s="2"/>
      <c r="C368" s="5"/>
      <c r="D368" s="167"/>
      <c r="E368" s="5"/>
      <c r="F368" s="5"/>
      <c r="G368" s="5"/>
      <c r="H368" s="5"/>
      <c r="I368" s="5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168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2.0" customHeight="1">
      <c r="A369" s="2"/>
      <c r="B369" s="2"/>
      <c r="C369" s="5"/>
      <c r="D369" s="167"/>
      <c r="E369" s="5"/>
      <c r="F369" s="5"/>
      <c r="G369" s="5"/>
      <c r="H369" s="5"/>
      <c r="I369" s="5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168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ht="12.0" customHeight="1">
      <c r="A370" s="2"/>
      <c r="B370" s="2"/>
      <c r="C370" s="5"/>
      <c r="D370" s="167"/>
      <c r="E370" s="5"/>
      <c r="F370" s="5"/>
      <c r="G370" s="5"/>
      <c r="H370" s="5"/>
      <c r="I370" s="5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168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2.0" customHeight="1">
      <c r="A371" s="2"/>
      <c r="B371" s="2"/>
      <c r="C371" s="5"/>
      <c r="D371" s="167"/>
      <c r="E371" s="5"/>
      <c r="F371" s="5"/>
      <c r="G371" s="5"/>
      <c r="H371" s="5"/>
      <c r="I371" s="5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168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</row>
    <row r="372" ht="12.0" customHeight="1">
      <c r="A372" s="2"/>
      <c r="B372" s="2"/>
      <c r="C372" s="5"/>
      <c r="D372" s="167"/>
      <c r="E372" s="5"/>
      <c r="F372" s="5"/>
      <c r="G372" s="5"/>
      <c r="H372" s="5"/>
      <c r="I372" s="5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168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2.0" customHeight="1">
      <c r="A373" s="2"/>
      <c r="B373" s="2"/>
      <c r="C373" s="5"/>
      <c r="D373" s="167"/>
      <c r="E373" s="5"/>
      <c r="F373" s="5"/>
      <c r="G373" s="5"/>
      <c r="H373" s="5"/>
      <c r="I373" s="5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168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2.0" customHeight="1">
      <c r="A374" s="2"/>
      <c r="B374" s="2"/>
      <c r="C374" s="5"/>
      <c r="D374" s="167"/>
      <c r="E374" s="5"/>
      <c r="F374" s="5"/>
      <c r="G374" s="5"/>
      <c r="H374" s="5"/>
      <c r="I374" s="5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168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2.0" customHeight="1">
      <c r="A375" s="2"/>
      <c r="B375" s="2"/>
      <c r="C375" s="5"/>
      <c r="D375" s="167"/>
      <c r="E375" s="5"/>
      <c r="F375" s="5"/>
      <c r="G375" s="5"/>
      <c r="H375" s="5"/>
      <c r="I375" s="5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168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2.0" customHeight="1">
      <c r="A376" s="2"/>
      <c r="B376" s="2"/>
      <c r="C376" s="5"/>
      <c r="D376" s="167"/>
      <c r="E376" s="5"/>
      <c r="F376" s="5"/>
      <c r="G376" s="5"/>
      <c r="H376" s="5"/>
      <c r="I376" s="5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168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ht="12.0" customHeight="1">
      <c r="A377" s="2"/>
      <c r="B377" s="2"/>
      <c r="C377" s="5"/>
      <c r="D377" s="167"/>
      <c r="E377" s="5"/>
      <c r="F377" s="5"/>
      <c r="G377" s="5"/>
      <c r="H377" s="5"/>
      <c r="I377" s="5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168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ht="12.0" customHeight="1">
      <c r="A378" s="2"/>
      <c r="B378" s="2"/>
      <c r="C378" s="5"/>
      <c r="D378" s="167"/>
      <c r="E378" s="5"/>
      <c r="F378" s="5"/>
      <c r="G378" s="5"/>
      <c r="H378" s="5"/>
      <c r="I378" s="5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168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ht="12.0" customHeight="1">
      <c r="A379" s="2"/>
      <c r="B379" s="2"/>
      <c r="C379" s="5"/>
      <c r="D379" s="167"/>
      <c r="E379" s="5"/>
      <c r="F379" s="5"/>
      <c r="G379" s="5"/>
      <c r="H379" s="5"/>
      <c r="I379" s="5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168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ht="12.0" customHeight="1">
      <c r="A380" s="2"/>
      <c r="B380" s="2"/>
      <c r="C380" s="5"/>
      <c r="D380" s="167"/>
      <c r="E380" s="5"/>
      <c r="F380" s="5"/>
      <c r="G380" s="5"/>
      <c r="H380" s="5"/>
      <c r="I380" s="5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168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2.0" customHeight="1">
      <c r="A381" s="2"/>
      <c r="B381" s="2"/>
      <c r="C381" s="5"/>
      <c r="D381" s="167"/>
      <c r="E381" s="5"/>
      <c r="F381" s="5"/>
      <c r="G381" s="5"/>
      <c r="H381" s="5"/>
      <c r="I381" s="5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168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2.0" customHeight="1">
      <c r="A382" s="2"/>
      <c r="B382" s="2"/>
      <c r="C382" s="5"/>
      <c r="D382" s="167"/>
      <c r="E382" s="5"/>
      <c r="F382" s="5"/>
      <c r="G382" s="5"/>
      <c r="H382" s="5"/>
      <c r="I382" s="5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168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</row>
    <row r="383" ht="12.0" customHeight="1">
      <c r="A383" s="2"/>
      <c r="B383" s="2"/>
      <c r="C383" s="5"/>
      <c r="D383" s="167"/>
      <c r="E383" s="5"/>
      <c r="F383" s="5"/>
      <c r="G383" s="5"/>
      <c r="H383" s="5"/>
      <c r="I383" s="5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168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2.0" customHeight="1">
      <c r="A384" s="2"/>
      <c r="B384" s="2"/>
      <c r="C384" s="5"/>
      <c r="D384" s="167"/>
      <c r="E384" s="5"/>
      <c r="F384" s="5"/>
      <c r="G384" s="5"/>
      <c r="H384" s="5"/>
      <c r="I384" s="5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168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2.0" customHeight="1">
      <c r="A385" s="2"/>
      <c r="B385" s="2"/>
      <c r="C385" s="5"/>
      <c r="D385" s="167"/>
      <c r="E385" s="5"/>
      <c r="F385" s="5"/>
      <c r="G385" s="5"/>
      <c r="H385" s="5"/>
      <c r="I385" s="5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168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2.0" customHeight="1">
      <c r="A386" s="2"/>
      <c r="B386" s="2"/>
      <c r="C386" s="5"/>
      <c r="D386" s="167"/>
      <c r="E386" s="5"/>
      <c r="F386" s="5"/>
      <c r="G386" s="5"/>
      <c r="H386" s="5"/>
      <c r="I386" s="5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168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2.0" customHeight="1">
      <c r="A387" s="2"/>
      <c r="B387" s="2"/>
      <c r="C387" s="5"/>
      <c r="D387" s="167"/>
      <c r="E387" s="5"/>
      <c r="F387" s="5"/>
      <c r="G387" s="5"/>
      <c r="H387" s="5"/>
      <c r="I387" s="5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168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2.0" customHeight="1">
      <c r="A388" s="2"/>
      <c r="B388" s="2"/>
      <c r="C388" s="5"/>
      <c r="D388" s="167"/>
      <c r="E388" s="5"/>
      <c r="F388" s="5"/>
      <c r="G388" s="5"/>
      <c r="H388" s="5"/>
      <c r="I388" s="5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168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2.0" customHeight="1">
      <c r="A389" s="2"/>
      <c r="B389" s="2"/>
      <c r="C389" s="5"/>
      <c r="D389" s="167"/>
      <c r="E389" s="5"/>
      <c r="F389" s="5"/>
      <c r="G389" s="5"/>
      <c r="H389" s="5"/>
      <c r="I389" s="5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168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ht="12.0" customHeight="1">
      <c r="A390" s="2"/>
      <c r="B390" s="2"/>
      <c r="C390" s="5"/>
      <c r="D390" s="167"/>
      <c r="E390" s="5"/>
      <c r="F390" s="5"/>
      <c r="G390" s="5"/>
      <c r="H390" s="5"/>
      <c r="I390" s="5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168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2.0" customHeight="1">
      <c r="A391" s="2"/>
      <c r="B391" s="2"/>
      <c r="C391" s="5"/>
      <c r="D391" s="167"/>
      <c r="E391" s="5"/>
      <c r="F391" s="5"/>
      <c r="G391" s="5"/>
      <c r="H391" s="5"/>
      <c r="I391" s="5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168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2.0" customHeight="1">
      <c r="A392" s="2"/>
      <c r="B392" s="2"/>
      <c r="C392" s="5"/>
      <c r="D392" s="167"/>
      <c r="E392" s="5"/>
      <c r="F392" s="5"/>
      <c r="G392" s="5"/>
      <c r="H392" s="5"/>
      <c r="I392" s="5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168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2.0" customHeight="1">
      <c r="A393" s="2"/>
      <c r="B393" s="2"/>
      <c r="C393" s="5"/>
      <c r="D393" s="167"/>
      <c r="E393" s="5"/>
      <c r="F393" s="5"/>
      <c r="G393" s="5"/>
      <c r="H393" s="5"/>
      <c r="I393" s="5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168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2.0" customHeight="1">
      <c r="A394" s="2"/>
      <c r="B394" s="2"/>
      <c r="C394" s="5"/>
      <c r="D394" s="167"/>
      <c r="E394" s="5"/>
      <c r="F394" s="5"/>
      <c r="G394" s="5"/>
      <c r="H394" s="5"/>
      <c r="I394" s="5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168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ht="12.0" customHeight="1">
      <c r="A395" s="2"/>
      <c r="B395" s="2"/>
      <c r="C395" s="5"/>
      <c r="D395" s="167"/>
      <c r="E395" s="5"/>
      <c r="F395" s="5"/>
      <c r="G395" s="5"/>
      <c r="H395" s="5"/>
      <c r="I395" s="5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168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2.0" customHeight="1">
      <c r="A396" s="2"/>
      <c r="B396" s="2"/>
      <c r="C396" s="5"/>
      <c r="D396" s="167"/>
      <c r="E396" s="5"/>
      <c r="F396" s="5"/>
      <c r="G396" s="5"/>
      <c r="H396" s="5"/>
      <c r="I396" s="5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168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2.0" customHeight="1">
      <c r="A397" s="2"/>
      <c r="B397" s="2"/>
      <c r="C397" s="5"/>
      <c r="D397" s="167"/>
      <c r="E397" s="5"/>
      <c r="F397" s="5"/>
      <c r="G397" s="5"/>
      <c r="H397" s="5"/>
      <c r="I397" s="5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168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2.0" customHeight="1">
      <c r="A398" s="2"/>
      <c r="B398" s="2"/>
      <c r="C398" s="5"/>
      <c r="D398" s="167"/>
      <c r="E398" s="5"/>
      <c r="F398" s="5"/>
      <c r="G398" s="5"/>
      <c r="H398" s="5"/>
      <c r="I398" s="5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168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2.0" customHeight="1">
      <c r="A399" s="2"/>
      <c r="B399" s="2"/>
      <c r="C399" s="5"/>
      <c r="D399" s="167"/>
      <c r="E399" s="5"/>
      <c r="F399" s="5"/>
      <c r="G399" s="5"/>
      <c r="H399" s="5"/>
      <c r="I399" s="5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168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2.0" customHeight="1">
      <c r="A400" s="2"/>
      <c r="B400" s="2"/>
      <c r="C400" s="5"/>
      <c r="D400" s="167"/>
      <c r="E400" s="5"/>
      <c r="F400" s="5"/>
      <c r="G400" s="5"/>
      <c r="H400" s="5"/>
      <c r="I400" s="5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168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2.0" customHeight="1">
      <c r="A401" s="2"/>
      <c r="B401" s="2"/>
      <c r="C401" s="5"/>
      <c r="D401" s="167"/>
      <c r="E401" s="5"/>
      <c r="F401" s="5"/>
      <c r="G401" s="5"/>
      <c r="H401" s="5"/>
      <c r="I401" s="5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168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2.0" customHeight="1">
      <c r="A402" s="2"/>
      <c r="B402" s="2"/>
      <c r="C402" s="5"/>
      <c r="D402" s="167"/>
      <c r="E402" s="5"/>
      <c r="F402" s="5"/>
      <c r="G402" s="5"/>
      <c r="H402" s="5"/>
      <c r="I402" s="5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168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ht="12.0" customHeight="1">
      <c r="A403" s="2"/>
      <c r="B403" s="2"/>
      <c r="C403" s="5"/>
      <c r="D403" s="167"/>
      <c r="E403" s="5"/>
      <c r="F403" s="5"/>
      <c r="G403" s="5"/>
      <c r="H403" s="5"/>
      <c r="I403" s="5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168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2.0" customHeight="1">
      <c r="A404" s="2"/>
      <c r="B404" s="2"/>
      <c r="C404" s="5"/>
      <c r="D404" s="167"/>
      <c r="E404" s="5"/>
      <c r="F404" s="5"/>
      <c r="G404" s="5"/>
      <c r="H404" s="5"/>
      <c r="I404" s="5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168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ht="12.0" customHeight="1">
      <c r="A405" s="2"/>
      <c r="B405" s="2"/>
      <c r="C405" s="5"/>
      <c r="D405" s="167"/>
      <c r="E405" s="5"/>
      <c r="F405" s="5"/>
      <c r="G405" s="5"/>
      <c r="H405" s="5"/>
      <c r="I405" s="5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168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2.0" customHeight="1">
      <c r="A406" s="2"/>
      <c r="B406" s="2"/>
      <c r="C406" s="5"/>
      <c r="D406" s="167"/>
      <c r="E406" s="5"/>
      <c r="F406" s="5"/>
      <c r="G406" s="5"/>
      <c r="H406" s="5"/>
      <c r="I406" s="5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168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2.0" customHeight="1">
      <c r="A407" s="2"/>
      <c r="B407" s="2"/>
      <c r="C407" s="5"/>
      <c r="D407" s="167"/>
      <c r="E407" s="5"/>
      <c r="F407" s="5"/>
      <c r="G407" s="5"/>
      <c r="H407" s="5"/>
      <c r="I407" s="5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168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2.0" customHeight="1">
      <c r="A408" s="2"/>
      <c r="B408" s="2"/>
      <c r="C408" s="5"/>
      <c r="D408" s="167"/>
      <c r="E408" s="5"/>
      <c r="F408" s="5"/>
      <c r="G408" s="5"/>
      <c r="H408" s="5"/>
      <c r="I408" s="5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168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2.0" customHeight="1">
      <c r="A409" s="2"/>
      <c r="B409" s="2"/>
      <c r="C409" s="5"/>
      <c r="D409" s="167"/>
      <c r="E409" s="5"/>
      <c r="F409" s="5"/>
      <c r="G409" s="5"/>
      <c r="H409" s="5"/>
      <c r="I409" s="5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168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2.0" customHeight="1">
      <c r="A410" s="2"/>
      <c r="B410" s="2"/>
      <c r="C410" s="5"/>
      <c r="D410" s="167"/>
      <c r="E410" s="5"/>
      <c r="F410" s="5"/>
      <c r="G410" s="5"/>
      <c r="H410" s="5"/>
      <c r="I410" s="5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168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ht="12.0" customHeight="1">
      <c r="A411" s="2"/>
      <c r="B411" s="2"/>
      <c r="C411" s="5"/>
      <c r="D411" s="167"/>
      <c r="E411" s="5"/>
      <c r="F411" s="5"/>
      <c r="G411" s="5"/>
      <c r="H411" s="5"/>
      <c r="I411" s="5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168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2.0" customHeight="1">
      <c r="A412" s="2"/>
      <c r="B412" s="2"/>
      <c r="C412" s="5"/>
      <c r="D412" s="167"/>
      <c r="E412" s="5"/>
      <c r="F412" s="5"/>
      <c r="G412" s="5"/>
      <c r="H412" s="5"/>
      <c r="I412" s="5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168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2.0" customHeight="1">
      <c r="A413" s="2"/>
      <c r="B413" s="2"/>
      <c r="C413" s="5"/>
      <c r="D413" s="167"/>
      <c r="E413" s="5"/>
      <c r="F413" s="5"/>
      <c r="G413" s="5"/>
      <c r="H413" s="5"/>
      <c r="I413" s="5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168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2.0" customHeight="1">
      <c r="A414" s="2"/>
      <c r="B414" s="2"/>
      <c r="C414" s="5"/>
      <c r="D414" s="167"/>
      <c r="E414" s="5"/>
      <c r="F414" s="5"/>
      <c r="G414" s="5"/>
      <c r="H414" s="5"/>
      <c r="I414" s="5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168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2.0" customHeight="1">
      <c r="A415" s="2"/>
      <c r="B415" s="2"/>
      <c r="C415" s="5"/>
      <c r="D415" s="167"/>
      <c r="E415" s="5"/>
      <c r="F415" s="5"/>
      <c r="G415" s="5"/>
      <c r="H415" s="5"/>
      <c r="I415" s="5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168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2.0" customHeight="1">
      <c r="A416" s="2"/>
      <c r="B416" s="2"/>
      <c r="C416" s="5"/>
      <c r="D416" s="167"/>
      <c r="E416" s="5"/>
      <c r="F416" s="5"/>
      <c r="G416" s="5"/>
      <c r="H416" s="5"/>
      <c r="I416" s="5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168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2.0" customHeight="1">
      <c r="A417" s="2"/>
      <c r="B417" s="2"/>
      <c r="C417" s="5"/>
      <c r="D417" s="167"/>
      <c r="E417" s="5"/>
      <c r="F417" s="5"/>
      <c r="G417" s="5"/>
      <c r="H417" s="5"/>
      <c r="I417" s="5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168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2.0" customHeight="1">
      <c r="A418" s="2"/>
      <c r="B418" s="2"/>
      <c r="C418" s="5"/>
      <c r="D418" s="167"/>
      <c r="E418" s="5"/>
      <c r="F418" s="5"/>
      <c r="G418" s="5"/>
      <c r="H418" s="5"/>
      <c r="I418" s="5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168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2.0" customHeight="1">
      <c r="A419" s="2"/>
      <c r="B419" s="2"/>
      <c r="C419" s="5"/>
      <c r="D419" s="167"/>
      <c r="E419" s="5"/>
      <c r="F419" s="5"/>
      <c r="G419" s="5"/>
      <c r="H419" s="5"/>
      <c r="I419" s="5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168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2.0" customHeight="1">
      <c r="A420" s="2"/>
      <c r="B420" s="2"/>
      <c r="C420" s="5"/>
      <c r="D420" s="167"/>
      <c r="E420" s="5"/>
      <c r="F420" s="5"/>
      <c r="G420" s="5"/>
      <c r="H420" s="5"/>
      <c r="I420" s="5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168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2.0" customHeight="1">
      <c r="A421" s="2"/>
      <c r="B421" s="2"/>
      <c r="C421" s="5"/>
      <c r="D421" s="167"/>
      <c r="E421" s="5"/>
      <c r="F421" s="5"/>
      <c r="G421" s="5"/>
      <c r="H421" s="5"/>
      <c r="I421" s="5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168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2.0" customHeight="1">
      <c r="A422" s="2"/>
      <c r="B422" s="2"/>
      <c r="C422" s="5"/>
      <c r="D422" s="167"/>
      <c r="E422" s="5"/>
      <c r="F422" s="5"/>
      <c r="G422" s="5"/>
      <c r="H422" s="5"/>
      <c r="I422" s="5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168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2.0" customHeight="1">
      <c r="A423" s="2"/>
      <c r="B423" s="2"/>
      <c r="C423" s="5"/>
      <c r="D423" s="167"/>
      <c r="E423" s="5"/>
      <c r="F423" s="5"/>
      <c r="G423" s="5"/>
      <c r="H423" s="5"/>
      <c r="I423" s="5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168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2.0" customHeight="1">
      <c r="A424" s="2"/>
      <c r="B424" s="2"/>
      <c r="C424" s="5"/>
      <c r="D424" s="167"/>
      <c r="E424" s="5"/>
      <c r="F424" s="5"/>
      <c r="G424" s="5"/>
      <c r="H424" s="5"/>
      <c r="I424" s="5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168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2.0" customHeight="1">
      <c r="A425" s="2"/>
      <c r="B425" s="2"/>
      <c r="C425" s="5"/>
      <c r="D425" s="167"/>
      <c r="E425" s="5"/>
      <c r="F425" s="5"/>
      <c r="G425" s="5"/>
      <c r="H425" s="5"/>
      <c r="I425" s="5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168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2.0" customHeight="1">
      <c r="A426" s="2"/>
      <c r="B426" s="2"/>
      <c r="C426" s="5"/>
      <c r="D426" s="167"/>
      <c r="E426" s="5"/>
      <c r="F426" s="5"/>
      <c r="G426" s="5"/>
      <c r="H426" s="5"/>
      <c r="I426" s="5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168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2.0" customHeight="1">
      <c r="A427" s="2"/>
      <c r="B427" s="2"/>
      <c r="C427" s="5"/>
      <c r="D427" s="167"/>
      <c r="E427" s="5"/>
      <c r="F427" s="5"/>
      <c r="G427" s="5"/>
      <c r="H427" s="5"/>
      <c r="I427" s="5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168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2.0" customHeight="1">
      <c r="A428" s="2"/>
      <c r="B428" s="2"/>
      <c r="C428" s="5"/>
      <c r="D428" s="167"/>
      <c r="E428" s="5"/>
      <c r="F428" s="5"/>
      <c r="G428" s="5"/>
      <c r="H428" s="5"/>
      <c r="I428" s="5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168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2.0" customHeight="1">
      <c r="A429" s="2"/>
      <c r="B429" s="2"/>
      <c r="C429" s="5"/>
      <c r="D429" s="167"/>
      <c r="E429" s="5"/>
      <c r="F429" s="5"/>
      <c r="G429" s="5"/>
      <c r="H429" s="5"/>
      <c r="I429" s="5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168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2.0" customHeight="1">
      <c r="A430" s="2"/>
      <c r="B430" s="2"/>
      <c r="C430" s="5"/>
      <c r="D430" s="167"/>
      <c r="E430" s="5"/>
      <c r="F430" s="5"/>
      <c r="G430" s="5"/>
      <c r="H430" s="5"/>
      <c r="I430" s="5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168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2.0" customHeight="1">
      <c r="A431" s="2"/>
      <c r="B431" s="2"/>
      <c r="C431" s="5"/>
      <c r="D431" s="167"/>
      <c r="E431" s="5"/>
      <c r="F431" s="5"/>
      <c r="G431" s="5"/>
      <c r="H431" s="5"/>
      <c r="I431" s="5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168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2.0" customHeight="1">
      <c r="A432" s="2"/>
      <c r="B432" s="2"/>
      <c r="C432" s="5"/>
      <c r="D432" s="167"/>
      <c r="E432" s="5"/>
      <c r="F432" s="5"/>
      <c r="G432" s="5"/>
      <c r="H432" s="5"/>
      <c r="I432" s="5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168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2.0" customHeight="1">
      <c r="A433" s="2"/>
      <c r="B433" s="2"/>
      <c r="C433" s="5"/>
      <c r="D433" s="167"/>
      <c r="E433" s="5"/>
      <c r="F433" s="5"/>
      <c r="G433" s="5"/>
      <c r="H433" s="5"/>
      <c r="I433" s="5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168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ht="12.0" customHeight="1">
      <c r="A434" s="2"/>
      <c r="B434" s="2"/>
      <c r="C434" s="5"/>
      <c r="D434" s="167"/>
      <c r="E434" s="5"/>
      <c r="F434" s="5"/>
      <c r="G434" s="5"/>
      <c r="H434" s="5"/>
      <c r="I434" s="5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168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2.0" customHeight="1">
      <c r="A435" s="2"/>
      <c r="B435" s="2"/>
      <c r="C435" s="5"/>
      <c r="D435" s="167"/>
      <c r="E435" s="5"/>
      <c r="F435" s="5"/>
      <c r="G435" s="5"/>
      <c r="H435" s="5"/>
      <c r="I435" s="5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168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2.0" customHeight="1">
      <c r="A436" s="2"/>
      <c r="B436" s="2"/>
      <c r="C436" s="5"/>
      <c r="D436" s="167"/>
      <c r="E436" s="5"/>
      <c r="F436" s="5"/>
      <c r="G436" s="5"/>
      <c r="H436" s="5"/>
      <c r="I436" s="5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168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2.0" customHeight="1">
      <c r="A437" s="2"/>
      <c r="B437" s="2"/>
      <c r="C437" s="5"/>
      <c r="D437" s="167"/>
      <c r="E437" s="5"/>
      <c r="F437" s="5"/>
      <c r="G437" s="5"/>
      <c r="H437" s="5"/>
      <c r="I437" s="5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168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2.0" customHeight="1">
      <c r="A438" s="2"/>
      <c r="B438" s="2"/>
      <c r="C438" s="5"/>
      <c r="D438" s="167"/>
      <c r="E438" s="5"/>
      <c r="F438" s="5"/>
      <c r="G438" s="5"/>
      <c r="H438" s="5"/>
      <c r="I438" s="5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168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2.0" customHeight="1">
      <c r="A439" s="2"/>
      <c r="B439" s="2"/>
      <c r="C439" s="5"/>
      <c r="D439" s="167"/>
      <c r="E439" s="5"/>
      <c r="F439" s="5"/>
      <c r="G439" s="5"/>
      <c r="H439" s="5"/>
      <c r="I439" s="5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168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2.0" customHeight="1">
      <c r="A440" s="2"/>
      <c r="B440" s="2"/>
      <c r="C440" s="5"/>
      <c r="D440" s="167"/>
      <c r="E440" s="5"/>
      <c r="F440" s="5"/>
      <c r="G440" s="5"/>
      <c r="H440" s="5"/>
      <c r="I440" s="5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168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2.0" customHeight="1">
      <c r="A441" s="2"/>
      <c r="B441" s="2"/>
      <c r="C441" s="5"/>
      <c r="D441" s="167"/>
      <c r="E441" s="5"/>
      <c r="F441" s="5"/>
      <c r="G441" s="5"/>
      <c r="H441" s="5"/>
      <c r="I441" s="5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168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2.0" customHeight="1">
      <c r="A442" s="2"/>
      <c r="B442" s="2"/>
      <c r="C442" s="5"/>
      <c r="D442" s="167"/>
      <c r="E442" s="5"/>
      <c r="F442" s="5"/>
      <c r="G442" s="5"/>
      <c r="H442" s="5"/>
      <c r="I442" s="5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168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2.0" customHeight="1">
      <c r="A443" s="2"/>
      <c r="B443" s="2"/>
      <c r="C443" s="5"/>
      <c r="D443" s="167"/>
      <c r="E443" s="5"/>
      <c r="F443" s="5"/>
      <c r="G443" s="5"/>
      <c r="H443" s="5"/>
      <c r="I443" s="5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168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2.0" customHeight="1">
      <c r="A444" s="2"/>
      <c r="B444" s="2"/>
      <c r="C444" s="5"/>
      <c r="D444" s="167"/>
      <c r="E444" s="5"/>
      <c r="F444" s="5"/>
      <c r="G444" s="5"/>
      <c r="H444" s="5"/>
      <c r="I444" s="5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168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2.0" customHeight="1">
      <c r="A445" s="2"/>
      <c r="B445" s="2"/>
      <c r="C445" s="5"/>
      <c r="D445" s="167"/>
      <c r="E445" s="5"/>
      <c r="F445" s="5"/>
      <c r="G445" s="5"/>
      <c r="H445" s="5"/>
      <c r="I445" s="5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168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ht="12.0" customHeight="1">
      <c r="A446" s="2"/>
      <c r="B446" s="2"/>
      <c r="C446" s="5"/>
      <c r="D446" s="167"/>
      <c r="E446" s="5"/>
      <c r="F446" s="5"/>
      <c r="G446" s="5"/>
      <c r="H446" s="5"/>
      <c r="I446" s="5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168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2.0" customHeight="1">
      <c r="A447" s="2"/>
      <c r="B447" s="2"/>
      <c r="C447" s="5"/>
      <c r="D447" s="167"/>
      <c r="E447" s="5"/>
      <c r="F447" s="5"/>
      <c r="G447" s="5"/>
      <c r="H447" s="5"/>
      <c r="I447" s="5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168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ht="12.0" customHeight="1">
      <c r="A448" s="2"/>
      <c r="B448" s="2"/>
      <c r="C448" s="5"/>
      <c r="D448" s="167"/>
      <c r="E448" s="5"/>
      <c r="F448" s="5"/>
      <c r="G448" s="5"/>
      <c r="H448" s="5"/>
      <c r="I448" s="5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168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2.0" customHeight="1">
      <c r="A449" s="2"/>
      <c r="B449" s="2"/>
      <c r="C449" s="5"/>
      <c r="D449" s="167"/>
      <c r="E449" s="5"/>
      <c r="F449" s="5"/>
      <c r="G449" s="5"/>
      <c r="H449" s="5"/>
      <c r="I449" s="5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168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2.0" customHeight="1">
      <c r="A450" s="2"/>
      <c r="B450" s="2"/>
      <c r="C450" s="5"/>
      <c r="D450" s="167"/>
      <c r="E450" s="5"/>
      <c r="F450" s="5"/>
      <c r="G450" s="5"/>
      <c r="H450" s="5"/>
      <c r="I450" s="5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168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2.0" customHeight="1">
      <c r="A451" s="2"/>
      <c r="B451" s="2"/>
      <c r="C451" s="5"/>
      <c r="D451" s="167"/>
      <c r="E451" s="5"/>
      <c r="F451" s="5"/>
      <c r="G451" s="5"/>
      <c r="H451" s="5"/>
      <c r="I451" s="5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168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2.0" customHeight="1">
      <c r="A452" s="2"/>
      <c r="B452" s="2"/>
      <c r="C452" s="5"/>
      <c r="D452" s="167"/>
      <c r="E452" s="5"/>
      <c r="F452" s="5"/>
      <c r="G452" s="5"/>
      <c r="H452" s="5"/>
      <c r="I452" s="5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168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2.0" customHeight="1">
      <c r="A453" s="2"/>
      <c r="B453" s="2"/>
      <c r="C453" s="5"/>
      <c r="D453" s="167"/>
      <c r="E453" s="5"/>
      <c r="F453" s="5"/>
      <c r="G453" s="5"/>
      <c r="H453" s="5"/>
      <c r="I453" s="5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168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2.0" customHeight="1">
      <c r="A454" s="2"/>
      <c r="B454" s="2"/>
      <c r="C454" s="5"/>
      <c r="D454" s="167"/>
      <c r="E454" s="5"/>
      <c r="F454" s="5"/>
      <c r="G454" s="5"/>
      <c r="H454" s="5"/>
      <c r="I454" s="5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168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2.0" customHeight="1">
      <c r="A455" s="2"/>
      <c r="B455" s="2"/>
      <c r="C455" s="5"/>
      <c r="D455" s="167"/>
      <c r="E455" s="5"/>
      <c r="F455" s="5"/>
      <c r="G455" s="5"/>
      <c r="H455" s="5"/>
      <c r="I455" s="5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168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2.0" customHeight="1">
      <c r="A456" s="2"/>
      <c r="B456" s="2"/>
      <c r="C456" s="5"/>
      <c r="D456" s="167"/>
      <c r="E456" s="5"/>
      <c r="F456" s="5"/>
      <c r="G456" s="5"/>
      <c r="H456" s="5"/>
      <c r="I456" s="5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168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2.0" customHeight="1">
      <c r="A457" s="2"/>
      <c r="B457" s="2"/>
      <c r="C457" s="5"/>
      <c r="D457" s="167"/>
      <c r="E457" s="5"/>
      <c r="F457" s="5"/>
      <c r="G457" s="5"/>
      <c r="H457" s="5"/>
      <c r="I457" s="5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168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ht="12.0" customHeight="1">
      <c r="A458" s="2"/>
      <c r="B458" s="2"/>
      <c r="C458" s="5"/>
      <c r="D458" s="167"/>
      <c r="E458" s="5"/>
      <c r="F458" s="5"/>
      <c r="G458" s="5"/>
      <c r="H458" s="5"/>
      <c r="I458" s="5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168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2.0" customHeight="1">
      <c r="A459" s="2"/>
      <c r="B459" s="2"/>
      <c r="C459" s="5"/>
      <c r="D459" s="167"/>
      <c r="E459" s="5"/>
      <c r="F459" s="5"/>
      <c r="G459" s="5"/>
      <c r="H459" s="5"/>
      <c r="I459" s="5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168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ht="12.0" customHeight="1">
      <c r="A460" s="2"/>
      <c r="B460" s="2"/>
      <c r="C460" s="5"/>
      <c r="D460" s="167"/>
      <c r="E460" s="5"/>
      <c r="F460" s="5"/>
      <c r="G460" s="5"/>
      <c r="H460" s="5"/>
      <c r="I460" s="5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168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2.0" customHeight="1">
      <c r="A461" s="2"/>
      <c r="B461" s="2"/>
      <c r="C461" s="5"/>
      <c r="D461" s="167"/>
      <c r="E461" s="5"/>
      <c r="F461" s="5"/>
      <c r="G461" s="5"/>
      <c r="H461" s="5"/>
      <c r="I461" s="5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168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2.0" customHeight="1">
      <c r="A462" s="2"/>
      <c r="B462" s="2"/>
      <c r="C462" s="5"/>
      <c r="D462" s="167"/>
      <c r="E462" s="5"/>
      <c r="F462" s="5"/>
      <c r="G462" s="5"/>
      <c r="H462" s="5"/>
      <c r="I462" s="5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168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2.0" customHeight="1">
      <c r="A463" s="2"/>
      <c r="B463" s="2"/>
      <c r="C463" s="5"/>
      <c r="D463" s="167"/>
      <c r="E463" s="5"/>
      <c r="F463" s="5"/>
      <c r="G463" s="5"/>
      <c r="H463" s="5"/>
      <c r="I463" s="5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168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2.0" customHeight="1">
      <c r="A464" s="2"/>
      <c r="B464" s="2"/>
      <c r="C464" s="5"/>
      <c r="D464" s="167"/>
      <c r="E464" s="5"/>
      <c r="F464" s="5"/>
      <c r="G464" s="5"/>
      <c r="H464" s="5"/>
      <c r="I464" s="5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168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2.0" customHeight="1">
      <c r="A465" s="2"/>
      <c r="B465" s="2"/>
      <c r="C465" s="5"/>
      <c r="D465" s="167"/>
      <c r="E465" s="5"/>
      <c r="F465" s="5"/>
      <c r="G465" s="5"/>
      <c r="H465" s="5"/>
      <c r="I465" s="5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168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2.0" customHeight="1">
      <c r="A466" s="2"/>
      <c r="B466" s="2"/>
      <c r="C466" s="5"/>
      <c r="D466" s="167"/>
      <c r="E466" s="5"/>
      <c r="F466" s="5"/>
      <c r="G466" s="5"/>
      <c r="H466" s="5"/>
      <c r="I466" s="5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168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2.0" customHeight="1">
      <c r="A467" s="2"/>
      <c r="B467" s="2"/>
      <c r="C467" s="5"/>
      <c r="D467" s="167"/>
      <c r="E467" s="5"/>
      <c r="F467" s="5"/>
      <c r="G467" s="5"/>
      <c r="H467" s="5"/>
      <c r="I467" s="5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168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ht="12.0" customHeight="1">
      <c r="A468" s="2"/>
      <c r="B468" s="2"/>
      <c r="C468" s="5"/>
      <c r="D468" s="167"/>
      <c r="E468" s="5"/>
      <c r="F468" s="5"/>
      <c r="G468" s="5"/>
      <c r="H468" s="5"/>
      <c r="I468" s="5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168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2.0" customHeight="1">
      <c r="A469" s="2"/>
      <c r="B469" s="2"/>
      <c r="C469" s="5"/>
      <c r="D469" s="167"/>
      <c r="E469" s="5"/>
      <c r="F469" s="5"/>
      <c r="G469" s="5"/>
      <c r="H469" s="5"/>
      <c r="I469" s="5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168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2.0" customHeight="1">
      <c r="A470" s="2"/>
      <c r="B470" s="2"/>
      <c r="C470" s="5"/>
      <c r="D470" s="167"/>
      <c r="E470" s="5"/>
      <c r="F470" s="5"/>
      <c r="G470" s="5"/>
      <c r="H470" s="5"/>
      <c r="I470" s="5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168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2.0" customHeight="1">
      <c r="A471" s="2"/>
      <c r="B471" s="2"/>
      <c r="C471" s="5"/>
      <c r="D471" s="167"/>
      <c r="E471" s="5"/>
      <c r="F471" s="5"/>
      <c r="G471" s="5"/>
      <c r="H471" s="5"/>
      <c r="I471" s="5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168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ht="12.0" customHeight="1">
      <c r="A472" s="2"/>
      <c r="B472" s="2"/>
      <c r="C472" s="5"/>
      <c r="D472" s="167"/>
      <c r="E472" s="5"/>
      <c r="F472" s="5"/>
      <c r="G472" s="5"/>
      <c r="H472" s="5"/>
      <c r="I472" s="5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168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ht="12.0" customHeight="1">
      <c r="A473" s="2"/>
      <c r="B473" s="2"/>
      <c r="C473" s="5"/>
      <c r="D473" s="167"/>
      <c r="E473" s="5"/>
      <c r="F473" s="5"/>
      <c r="G473" s="5"/>
      <c r="H473" s="5"/>
      <c r="I473" s="5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168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</row>
    <row r="474" ht="12.0" customHeight="1">
      <c r="A474" s="2"/>
      <c r="B474" s="2"/>
      <c r="C474" s="5"/>
      <c r="D474" s="167"/>
      <c r="E474" s="5"/>
      <c r="F474" s="5"/>
      <c r="G474" s="5"/>
      <c r="H474" s="5"/>
      <c r="I474" s="5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168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2.0" customHeight="1">
      <c r="A475" s="2"/>
      <c r="B475" s="2"/>
      <c r="C475" s="5"/>
      <c r="D475" s="167"/>
      <c r="E475" s="5"/>
      <c r="F475" s="5"/>
      <c r="G475" s="5"/>
      <c r="H475" s="5"/>
      <c r="I475" s="5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168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ht="12.0" customHeight="1">
      <c r="A476" s="2"/>
      <c r="B476" s="2"/>
      <c r="C476" s="5"/>
      <c r="D476" s="167"/>
      <c r="E476" s="5"/>
      <c r="F476" s="5"/>
      <c r="G476" s="5"/>
      <c r="H476" s="5"/>
      <c r="I476" s="5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168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ht="12.0" customHeight="1">
      <c r="A477" s="2"/>
      <c r="B477" s="2"/>
      <c r="C477" s="5"/>
      <c r="D477" s="167"/>
      <c r="E477" s="5"/>
      <c r="F477" s="5"/>
      <c r="G477" s="5"/>
      <c r="H477" s="5"/>
      <c r="I477" s="5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168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2.0" customHeight="1">
      <c r="A478" s="2"/>
      <c r="B478" s="2"/>
      <c r="C478" s="5"/>
      <c r="D478" s="167"/>
      <c r="E478" s="5"/>
      <c r="F478" s="5"/>
      <c r="G478" s="5"/>
      <c r="H478" s="5"/>
      <c r="I478" s="5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168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2.0" customHeight="1">
      <c r="A479" s="2"/>
      <c r="B479" s="2"/>
      <c r="C479" s="5"/>
      <c r="D479" s="167"/>
      <c r="E479" s="5"/>
      <c r="F479" s="5"/>
      <c r="G479" s="5"/>
      <c r="H479" s="5"/>
      <c r="I479" s="5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168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2.0" customHeight="1">
      <c r="A480" s="2"/>
      <c r="B480" s="2"/>
      <c r="C480" s="5"/>
      <c r="D480" s="167"/>
      <c r="E480" s="5"/>
      <c r="F480" s="5"/>
      <c r="G480" s="5"/>
      <c r="H480" s="5"/>
      <c r="I480" s="5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168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2.0" customHeight="1">
      <c r="A481" s="2"/>
      <c r="B481" s="2"/>
      <c r="C481" s="5"/>
      <c r="D481" s="167"/>
      <c r="E481" s="5"/>
      <c r="F481" s="5"/>
      <c r="G481" s="5"/>
      <c r="H481" s="5"/>
      <c r="I481" s="5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168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2.0" customHeight="1">
      <c r="A482" s="2"/>
      <c r="B482" s="2"/>
      <c r="C482" s="5"/>
      <c r="D482" s="167"/>
      <c r="E482" s="5"/>
      <c r="F482" s="5"/>
      <c r="G482" s="5"/>
      <c r="H482" s="5"/>
      <c r="I482" s="5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168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</row>
    <row r="483" ht="12.0" customHeight="1">
      <c r="A483" s="2"/>
      <c r="B483" s="2"/>
      <c r="C483" s="5"/>
      <c r="D483" s="167"/>
      <c r="E483" s="5"/>
      <c r="F483" s="5"/>
      <c r="G483" s="5"/>
      <c r="H483" s="5"/>
      <c r="I483" s="5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168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2.0" customHeight="1">
      <c r="A484" s="2"/>
      <c r="B484" s="2"/>
      <c r="C484" s="5"/>
      <c r="D484" s="167"/>
      <c r="E484" s="5"/>
      <c r="F484" s="5"/>
      <c r="G484" s="5"/>
      <c r="H484" s="5"/>
      <c r="I484" s="5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168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2.0" customHeight="1">
      <c r="A485" s="2"/>
      <c r="B485" s="2"/>
      <c r="C485" s="5"/>
      <c r="D485" s="167"/>
      <c r="E485" s="5"/>
      <c r="F485" s="5"/>
      <c r="G485" s="5"/>
      <c r="H485" s="5"/>
      <c r="I485" s="5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168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2.0" customHeight="1">
      <c r="A486" s="2"/>
      <c r="B486" s="2"/>
      <c r="C486" s="5"/>
      <c r="D486" s="167"/>
      <c r="E486" s="5"/>
      <c r="F486" s="5"/>
      <c r="G486" s="5"/>
      <c r="H486" s="5"/>
      <c r="I486" s="5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168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2.0" customHeight="1">
      <c r="A487" s="2"/>
      <c r="B487" s="2"/>
      <c r="C487" s="5"/>
      <c r="D487" s="167"/>
      <c r="E487" s="5"/>
      <c r="F487" s="5"/>
      <c r="G487" s="5"/>
      <c r="H487" s="5"/>
      <c r="I487" s="5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168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2.0" customHeight="1">
      <c r="A488" s="2"/>
      <c r="B488" s="2"/>
      <c r="C488" s="5"/>
      <c r="D488" s="167"/>
      <c r="E488" s="5"/>
      <c r="F488" s="5"/>
      <c r="G488" s="5"/>
      <c r="H488" s="5"/>
      <c r="I488" s="5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168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2.0" customHeight="1">
      <c r="A489" s="2"/>
      <c r="B489" s="2"/>
      <c r="C489" s="5"/>
      <c r="D489" s="167"/>
      <c r="E489" s="5"/>
      <c r="F489" s="5"/>
      <c r="G489" s="5"/>
      <c r="H489" s="5"/>
      <c r="I489" s="5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168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2.0" customHeight="1">
      <c r="A490" s="2"/>
      <c r="B490" s="2"/>
      <c r="C490" s="5"/>
      <c r="D490" s="167"/>
      <c r="E490" s="5"/>
      <c r="F490" s="5"/>
      <c r="G490" s="5"/>
      <c r="H490" s="5"/>
      <c r="I490" s="5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168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ht="12.0" customHeight="1">
      <c r="A491" s="2"/>
      <c r="B491" s="2"/>
      <c r="C491" s="5"/>
      <c r="D491" s="167"/>
      <c r="E491" s="5"/>
      <c r="F491" s="5"/>
      <c r="G491" s="5"/>
      <c r="H491" s="5"/>
      <c r="I491" s="5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168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2.0" customHeight="1">
      <c r="A492" s="2"/>
      <c r="B492" s="2"/>
      <c r="C492" s="5"/>
      <c r="D492" s="167"/>
      <c r="E492" s="5"/>
      <c r="F492" s="5"/>
      <c r="G492" s="5"/>
      <c r="H492" s="5"/>
      <c r="I492" s="5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168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2.0" customHeight="1">
      <c r="A493" s="2"/>
      <c r="B493" s="2"/>
      <c r="C493" s="5"/>
      <c r="D493" s="167"/>
      <c r="E493" s="5"/>
      <c r="F493" s="5"/>
      <c r="G493" s="5"/>
      <c r="H493" s="5"/>
      <c r="I493" s="5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168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2.0" customHeight="1">
      <c r="A494" s="2"/>
      <c r="B494" s="2"/>
      <c r="C494" s="5"/>
      <c r="D494" s="167"/>
      <c r="E494" s="5"/>
      <c r="F494" s="5"/>
      <c r="G494" s="5"/>
      <c r="H494" s="5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168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2.0" customHeight="1">
      <c r="A495" s="2"/>
      <c r="B495" s="2"/>
      <c r="C495" s="5"/>
      <c r="D495" s="167"/>
      <c r="E495" s="5"/>
      <c r="F495" s="5"/>
      <c r="G495" s="5"/>
      <c r="H495" s="5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68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ht="12.0" customHeight="1">
      <c r="A496" s="2"/>
      <c r="B496" s="2"/>
      <c r="C496" s="5"/>
      <c r="D496" s="167"/>
      <c r="E496" s="5"/>
      <c r="F496" s="5"/>
      <c r="G496" s="5"/>
      <c r="H496" s="5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168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2.0" customHeight="1">
      <c r="A497" s="2"/>
      <c r="B497" s="2"/>
      <c r="C497" s="5"/>
      <c r="D497" s="167"/>
      <c r="E497" s="5"/>
      <c r="F497" s="5"/>
      <c r="G497" s="5"/>
      <c r="H497" s="5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168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2.0" customHeight="1">
      <c r="A498" s="2"/>
      <c r="B498" s="2"/>
      <c r="C498" s="5"/>
      <c r="D498" s="167"/>
      <c r="E498" s="5"/>
      <c r="F498" s="5"/>
      <c r="G498" s="5"/>
      <c r="H498" s="5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168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2.0" customHeight="1">
      <c r="A499" s="2"/>
      <c r="B499" s="2"/>
      <c r="C499" s="5"/>
      <c r="D499" s="167"/>
      <c r="E499" s="5"/>
      <c r="F499" s="5"/>
      <c r="G499" s="5"/>
      <c r="H499" s="5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168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2.0" customHeight="1">
      <c r="A500" s="2"/>
      <c r="B500" s="2"/>
      <c r="C500" s="5"/>
      <c r="D500" s="167"/>
      <c r="E500" s="5"/>
      <c r="F500" s="5"/>
      <c r="G500" s="5"/>
      <c r="H500" s="5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168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</row>
    <row r="501" ht="12.0" customHeight="1">
      <c r="A501" s="2"/>
      <c r="B501" s="2"/>
      <c r="C501" s="5"/>
      <c r="D501" s="167"/>
      <c r="E501" s="5"/>
      <c r="F501" s="5"/>
      <c r="G501" s="5"/>
      <c r="H501" s="5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168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ht="12.0" customHeight="1">
      <c r="A502" s="2"/>
      <c r="B502" s="2"/>
      <c r="C502" s="5"/>
      <c r="D502" s="167"/>
      <c r="E502" s="5"/>
      <c r="F502" s="5"/>
      <c r="G502" s="5"/>
      <c r="H502" s="5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168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2.0" customHeight="1">
      <c r="A503" s="2"/>
      <c r="B503" s="2"/>
      <c r="C503" s="5"/>
      <c r="D503" s="167"/>
      <c r="E503" s="5"/>
      <c r="F503" s="5"/>
      <c r="G503" s="5"/>
      <c r="H503" s="5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168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2.0" customHeight="1">
      <c r="A504" s="2"/>
      <c r="B504" s="2"/>
      <c r="C504" s="5"/>
      <c r="D504" s="167"/>
      <c r="E504" s="5"/>
      <c r="F504" s="5"/>
      <c r="G504" s="5"/>
      <c r="H504" s="5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168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2.0" customHeight="1">
      <c r="A505" s="2"/>
      <c r="B505" s="2"/>
      <c r="C505" s="5"/>
      <c r="D505" s="167"/>
      <c r="E505" s="5"/>
      <c r="F505" s="5"/>
      <c r="G505" s="5"/>
      <c r="H505" s="5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168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ht="12.0" customHeight="1">
      <c r="A506" s="2"/>
      <c r="B506" s="2"/>
      <c r="C506" s="5"/>
      <c r="D506" s="167"/>
      <c r="E506" s="5"/>
      <c r="F506" s="5"/>
      <c r="G506" s="5"/>
      <c r="H506" s="5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168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2.0" customHeight="1">
      <c r="A507" s="2"/>
      <c r="B507" s="2"/>
      <c r="C507" s="5"/>
      <c r="D507" s="167"/>
      <c r="E507" s="5"/>
      <c r="F507" s="5"/>
      <c r="G507" s="5"/>
      <c r="H507" s="5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168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2.0" customHeight="1">
      <c r="A508" s="2"/>
      <c r="B508" s="2"/>
      <c r="C508" s="5"/>
      <c r="D508" s="167"/>
      <c r="E508" s="5"/>
      <c r="F508" s="5"/>
      <c r="G508" s="5"/>
      <c r="H508" s="5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68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2.0" customHeight="1">
      <c r="A509" s="2"/>
      <c r="B509" s="2"/>
      <c r="C509" s="5"/>
      <c r="D509" s="167"/>
      <c r="E509" s="5"/>
      <c r="F509" s="5"/>
      <c r="G509" s="5"/>
      <c r="H509" s="5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68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2.0" customHeight="1">
      <c r="A510" s="2"/>
      <c r="B510" s="2"/>
      <c r="C510" s="5"/>
      <c r="D510" s="167"/>
      <c r="E510" s="5"/>
      <c r="F510" s="5"/>
      <c r="G510" s="5"/>
      <c r="H510" s="5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68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ht="12.0" customHeight="1">
      <c r="A511" s="2"/>
      <c r="B511" s="2"/>
      <c r="C511" s="5"/>
      <c r="D511" s="167"/>
      <c r="E511" s="5"/>
      <c r="F511" s="5"/>
      <c r="G511" s="5"/>
      <c r="H511" s="5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68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2.0" customHeight="1">
      <c r="A512" s="2"/>
      <c r="B512" s="2"/>
      <c r="C512" s="5"/>
      <c r="D512" s="167"/>
      <c r="E512" s="5"/>
      <c r="F512" s="5"/>
      <c r="G512" s="5"/>
      <c r="H512" s="5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68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2.0" customHeight="1">
      <c r="A513" s="2"/>
      <c r="B513" s="2"/>
      <c r="C513" s="5"/>
      <c r="D513" s="167"/>
      <c r="E513" s="5"/>
      <c r="F513" s="5"/>
      <c r="G513" s="5"/>
      <c r="H513" s="5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68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2.0" customHeight="1">
      <c r="A514" s="2"/>
      <c r="B514" s="2"/>
      <c r="C514" s="5"/>
      <c r="D514" s="167"/>
      <c r="E514" s="5"/>
      <c r="F514" s="5"/>
      <c r="G514" s="5"/>
      <c r="H514" s="5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68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ht="12.0" customHeight="1">
      <c r="A515" s="2"/>
      <c r="B515" s="2"/>
      <c r="C515" s="5"/>
      <c r="D515" s="167"/>
      <c r="E515" s="5"/>
      <c r="F515" s="5"/>
      <c r="G515" s="5"/>
      <c r="H515" s="5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168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2.0" customHeight="1">
      <c r="A516" s="2"/>
      <c r="B516" s="2"/>
      <c r="C516" s="5"/>
      <c r="D516" s="167"/>
      <c r="E516" s="5"/>
      <c r="F516" s="5"/>
      <c r="G516" s="5"/>
      <c r="H516" s="5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168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2.0" customHeight="1">
      <c r="A517" s="2"/>
      <c r="B517" s="2"/>
      <c r="C517" s="5"/>
      <c r="D517" s="167"/>
      <c r="E517" s="5"/>
      <c r="F517" s="5"/>
      <c r="G517" s="5"/>
      <c r="H517" s="5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168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2.0" customHeight="1">
      <c r="A518" s="2"/>
      <c r="B518" s="2"/>
      <c r="C518" s="5"/>
      <c r="D518" s="167"/>
      <c r="E518" s="5"/>
      <c r="F518" s="5"/>
      <c r="G518" s="5"/>
      <c r="H518" s="5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168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ht="12.0" customHeight="1">
      <c r="A519" s="2"/>
      <c r="B519" s="2"/>
      <c r="C519" s="5"/>
      <c r="D519" s="167"/>
      <c r="E519" s="5"/>
      <c r="F519" s="5"/>
      <c r="G519" s="5"/>
      <c r="H519" s="5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168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2.0" customHeight="1">
      <c r="A520" s="2"/>
      <c r="B520" s="2"/>
      <c r="C520" s="5"/>
      <c r="D520" s="167"/>
      <c r="E520" s="5"/>
      <c r="F520" s="5"/>
      <c r="G520" s="5"/>
      <c r="H520" s="5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168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2.0" customHeight="1">
      <c r="A521" s="2"/>
      <c r="B521" s="2"/>
      <c r="C521" s="5"/>
      <c r="D521" s="167"/>
      <c r="E521" s="5"/>
      <c r="F521" s="5"/>
      <c r="G521" s="5"/>
      <c r="H521" s="5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168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2.0" customHeight="1">
      <c r="A522" s="2"/>
      <c r="B522" s="2"/>
      <c r="C522" s="5"/>
      <c r="D522" s="167"/>
      <c r="E522" s="5"/>
      <c r="F522" s="5"/>
      <c r="G522" s="5"/>
      <c r="H522" s="5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168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2.0" customHeight="1">
      <c r="A523" s="2"/>
      <c r="B523" s="2"/>
      <c r="C523" s="5"/>
      <c r="D523" s="167"/>
      <c r="E523" s="5"/>
      <c r="F523" s="5"/>
      <c r="G523" s="5"/>
      <c r="H523" s="5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168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2.0" customHeight="1">
      <c r="A524" s="2"/>
      <c r="B524" s="2"/>
      <c r="C524" s="5"/>
      <c r="D524" s="167"/>
      <c r="E524" s="5"/>
      <c r="F524" s="5"/>
      <c r="G524" s="5"/>
      <c r="H524" s="5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168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</row>
    <row r="525" ht="12.0" customHeight="1">
      <c r="A525" s="2"/>
      <c r="B525" s="2"/>
      <c r="C525" s="5"/>
      <c r="D525" s="167"/>
      <c r="E525" s="5"/>
      <c r="F525" s="5"/>
      <c r="G525" s="5"/>
      <c r="H525" s="5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168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2.0" customHeight="1">
      <c r="A526" s="2"/>
      <c r="B526" s="2"/>
      <c r="C526" s="5"/>
      <c r="D526" s="167"/>
      <c r="E526" s="5"/>
      <c r="F526" s="5"/>
      <c r="G526" s="5"/>
      <c r="H526" s="5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168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2.0" customHeight="1">
      <c r="A527" s="2"/>
      <c r="B527" s="2"/>
      <c r="C527" s="5"/>
      <c r="D527" s="167"/>
      <c r="E527" s="5"/>
      <c r="F527" s="5"/>
      <c r="G527" s="5"/>
      <c r="H527" s="5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168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2.0" customHeight="1">
      <c r="A528" s="2"/>
      <c r="B528" s="2"/>
      <c r="C528" s="5"/>
      <c r="D528" s="167"/>
      <c r="E528" s="5"/>
      <c r="F528" s="5"/>
      <c r="G528" s="5"/>
      <c r="H528" s="5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168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2.0" customHeight="1">
      <c r="A529" s="2"/>
      <c r="B529" s="2"/>
      <c r="C529" s="5"/>
      <c r="D529" s="167"/>
      <c r="E529" s="5"/>
      <c r="F529" s="5"/>
      <c r="G529" s="5"/>
      <c r="H529" s="5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168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ht="12.0" customHeight="1">
      <c r="A530" s="2"/>
      <c r="B530" s="2"/>
      <c r="C530" s="5"/>
      <c r="D530" s="167"/>
      <c r="E530" s="5"/>
      <c r="F530" s="5"/>
      <c r="G530" s="5"/>
      <c r="H530" s="5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168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2.0" customHeight="1">
      <c r="A531" s="2"/>
      <c r="B531" s="2"/>
      <c r="C531" s="5"/>
      <c r="D531" s="167"/>
      <c r="E531" s="5"/>
      <c r="F531" s="5"/>
      <c r="G531" s="5"/>
      <c r="H531" s="5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168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2.0" customHeight="1">
      <c r="A532" s="2"/>
      <c r="B532" s="2"/>
      <c r="C532" s="5"/>
      <c r="D532" s="167"/>
      <c r="E532" s="5"/>
      <c r="F532" s="5"/>
      <c r="G532" s="5"/>
      <c r="H532" s="5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168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2.0" customHeight="1">
      <c r="A533" s="2"/>
      <c r="B533" s="2"/>
      <c r="C533" s="5"/>
      <c r="D533" s="167"/>
      <c r="E533" s="5"/>
      <c r="F533" s="5"/>
      <c r="G533" s="5"/>
      <c r="H533" s="5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168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ht="12.0" customHeight="1">
      <c r="A534" s="2"/>
      <c r="B534" s="2"/>
      <c r="C534" s="5"/>
      <c r="D534" s="167"/>
      <c r="E534" s="5"/>
      <c r="F534" s="5"/>
      <c r="G534" s="5"/>
      <c r="H534" s="5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168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2.0" customHeight="1">
      <c r="A535" s="2"/>
      <c r="B535" s="2"/>
      <c r="C535" s="5"/>
      <c r="D535" s="167"/>
      <c r="E535" s="5"/>
      <c r="F535" s="5"/>
      <c r="G535" s="5"/>
      <c r="H535" s="5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168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2.0" customHeight="1">
      <c r="A536" s="2"/>
      <c r="B536" s="2"/>
      <c r="C536" s="5"/>
      <c r="D536" s="167"/>
      <c r="E536" s="5"/>
      <c r="F536" s="5"/>
      <c r="G536" s="5"/>
      <c r="H536" s="5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168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2.0" customHeight="1">
      <c r="A537" s="2"/>
      <c r="B537" s="2"/>
      <c r="C537" s="5"/>
      <c r="D537" s="167"/>
      <c r="E537" s="5"/>
      <c r="F537" s="5"/>
      <c r="G537" s="5"/>
      <c r="H537" s="5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168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2.0" customHeight="1">
      <c r="A538" s="2"/>
      <c r="B538" s="2"/>
      <c r="C538" s="5"/>
      <c r="D538" s="167"/>
      <c r="E538" s="5"/>
      <c r="F538" s="5"/>
      <c r="G538" s="5"/>
      <c r="H538" s="5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168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2.0" customHeight="1">
      <c r="A539" s="2"/>
      <c r="B539" s="2"/>
      <c r="C539" s="5"/>
      <c r="D539" s="167"/>
      <c r="E539" s="5"/>
      <c r="F539" s="5"/>
      <c r="G539" s="5"/>
      <c r="H539" s="5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168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</row>
    <row r="540" ht="12.0" customHeight="1">
      <c r="A540" s="2"/>
      <c r="B540" s="2"/>
      <c r="C540" s="5"/>
      <c r="D540" s="167"/>
      <c r="E540" s="5"/>
      <c r="F540" s="5"/>
      <c r="G540" s="5"/>
      <c r="H540" s="5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168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</row>
    <row r="541" ht="12.0" customHeight="1">
      <c r="A541" s="2"/>
      <c r="B541" s="2"/>
      <c r="C541" s="5"/>
      <c r="D541" s="167"/>
      <c r="E541" s="5"/>
      <c r="F541" s="5"/>
      <c r="G541" s="5"/>
      <c r="H541" s="5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168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ht="12.0" customHeight="1">
      <c r="A542" s="2"/>
      <c r="B542" s="2"/>
      <c r="C542" s="5"/>
      <c r="D542" s="167"/>
      <c r="E542" s="5"/>
      <c r="F542" s="5"/>
      <c r="G542" s="5"/>
      <c r="H542" s="5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168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2.0" customHeight="1">
      <c r="A543" s="2"/>
      <c r="B543" s="2"/>
      <c r="C543" s="5"/>
      <c r="D543" s="167"/>
      <c r="E543" s="5"/>
      <c r="F543" s="5"/>
      <c r="G543" s="5"/>
      <c r="H543" s="5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168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2.0" customHeight="1">
      <c r="A544" s="2"/>
      <c r="B544" s="2"/>
      <c r="C544" s="5"/>
      <c r="D544" s="167"/>
      <c r="E544" s="5"/>
      <c r="F544" s="5"/>
      <c r="G544" s="5"/>
      <c r="H544" s="5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168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</row>
    <row r="545" ht="12.0" customHeight="1">
      <c r="A545" s="2"/>
      <c r="B545" s="2"/>
      <c r="C545" s="5"/>
      <c r="D545" s="167"/>
      <c r="E545" s="5"/>
      <c r="F545" s="5"/>
      <c r="G545" s="5"/>
      <c r="H545" s="5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168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2.0" customHeight="1">
      <c r="A546" s="2"/>
      <c r="B546" s="2"/>
      <c r="C546" s="5"/>
      <c r="D546" s="167"/>
      <c r="E546" s="5"/>
      <c r="F546" s="5"/>
      <c r="G546" s="5"/>
      <c r="H546" s="5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168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</row>
    <row r="547" ht="12.0" customHeight="1">
      <c r="A547" s="2"/>
      <c r="B547" s="2"/>
      <c r="C547" s="5"/>
      <c r="D547" s="167"/>
      <c r="E547" s="5"/>
      <c r="F547" s="5"/>
      <c r="G547" s="5"/>
      <c r="H547" s="5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168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2.0" customHeight="1">
      <c r="A548" s="2"/>
      <c r="B548" s="2"/>
      <c r="C548" s="5"/>
      <c r="D548" s="167"/>
      <c r="E548" s="5"/>
      <c r="F548" s="5"/>
      <c r="G548" s="5"/>
      <c r="H548" s="5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168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</row>
    <row r="549" ht="12.0" customHeight="1">
      <c r="A549" s="2"/>
      <c r="B549" s="2"/>
      <c r="C549" s="5"/>
      <c r="D549" s="167"/>
      <c r="E549" s="5"/>
      <c r="F549" s="5"/>
      <c r="G549" s="5"/>
      <c r="H549" s="5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168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2.0" customHeight="1">
      <c r="A550" s="2"/>
      <c r="B550" s="2"/>
      <c r="C550" s="5"/>
      <c r="D550" s="167"/>
      <c r="E550" s="5"/>
      <c r="F550" s="5"/>
      <c r="G550" s="5"/>
      <c r="H550" s="5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168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2.0" customHeight="1">
      <c r="A551" s="2"/>
      <c r="B551" s="2"/>
      <c r="C551" s="5"/>
      <c r="D551" s="167"/>
      <c r="E551" s="5"/>
      <c r="F551" s="5"/>
      <c r="G551" s="5"/>
      <c r="H551" s="5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168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2.0" customHeight="1">
      <c r="A552" s="2"/>
      <c r="B552" s="2"/>
      <c r="C552" s="5"/>
      <c r="D552" s="167"/>
      <c r="E552" s="5"/>
      <c r="F552" s="5"/>
      <c r="G552" s="5"/>
      <c r="H552" s="5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168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2.0" customHeight="1">
      <c r="A553" s="2"/>
      <c r="B553" s="2"/>
      <c r="C553" s="5"/>
      <c r="D553" s="167"/>
      <c r="E553" s="5"/>
      <c r="F553" s="5"/>
      <c r="G553" s="5"/>
      <c r="H553" s="5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168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2.0" customHeight="1">
      <c r="A554" s="2"/>
      <c r="B554" s="2"/>
      <c r="C554" s="5"/>
      <c r="D554" s="167"/>
      <c r="E554" s="5"/>
      <c r="F554" s="5"/>
      <c r="G554" s="5"/>
      <c r="H554" s="5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168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2.0" customHeight="1">
      <c r="A555" s="2"/>
      <c r="B555" s="2"/>
      <c r="C555" s="5"/>
      <c r="D555" s="167"/>
      <c r="E555" s="5"/>
      <c r="F555" s="5"/>
      <c r="G555" s="5"/>
      <c r="H555" s="5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168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2.0" customHeight="1">
      <c r="A556" s="2"/>
      <c r="B556" s="2"/>
      <c r="C556" s="5"/>
      <c r="D556" s="167"/>
      <c r="E556" s="5"/>
      <c r="F556" s="5"/>
      <c r="G556" s="5"/>
      <c r="H556" s="5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168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2.0" customHeight="1">
      <c r="A557" s="2"/>
      <c r="B557" s="2"/>
      <c r="C557" s="5"/>
      <c r="D557" s="167"/>
      <c r="E557" s="5"/>
      <c r="F557" s="5"/>
      <c r="G557" s="5"/>
      <c r="H557" s="5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168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2.0" customHeight="1">
      <c r="A558" s="2"/>
      <c r="B558" s="2"/>
      <c r="C558" s="5"/>
      <c r="D558" s="167"/>
      <c r="E558" s="5"/>
      <c r="F558" s="5"/>
      <c r="G558" s="5"/>
      <c r="H558" s="5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168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2.0" customHeight="1">
      <c r="A559" s="2"/>
      <c r="B559" s="2"/>
      <c r="C559" s="5"/>
      <c r="D559" s="167"/>
      <c r="E559" s="5"/>
      <c r="F559" s="5"/>
      <c r="G559" s="5"/>
      <c r="H559" s="5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168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2.0" customHeight="1">
      <c r="A560" s="2"/>
      <c r="B560" s="2"/>
      <c r="C560" s="5"/>
      <c r="D560" s="167"/>
      <c r="E560" s="5"/>
      <c r="F560" s="5"/>
      <c r="G560" s="5"/>
      <c r="H560" s="5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168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2.0" customHeight="1">
      <c r="A561" s="2"/>
      <c r="B561" s="2"/>
      <c r="C561" s="5"/>
      <c r="D561" s="167"/>
      <c r="E561" s="5"/>
      <c r="F561" s="5"/>
      <c r="G561" s="5"/>
      <c r="H561" s="5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168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2.0" customHeight="1">
      <c r="A562" s="2"/>
      <c r="B562" s="2"/>
      <c r="C562" s="5"/>
      <c r="D562" s="167"/>
      <c r="E562" s="5"/>
      <c r="F562" s="5"/>
      <c r="G562" s="5"/>
      <c r="H562" s="5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168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2.0" customHeight="1">
      <c r="A563" s="2"/>
      <c r="B563" s="2"/>
      <c r="C563" s="5"/>
      <c r="D563" s="167"/>
      <c r="E563" s="5"/>
      <c r="F563" s="5"/>
      <c r="G563" s="5"/>
      <c r="H563" s="5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168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2.0" customHeight="1">
      <c r="A564" s="2"/>
      <c r="B564" s="2"/>
      <c r="C564" s="5"/>
      <c r="D564" s="167"/>
      <c r="E564" s="5"/>
      <c r="F564" s="5"/>
      <c r="G564" s="5"/>
      <c r="H564" s="5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168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2.0" customHeight="1">
      <c r="A565" s="2"/>
      <c r="B565" s="2"/>
      <c r="C565" s="5"/>
      <c r="D565" s="167"/>
      <c r="E565" s="5"/>
      <c r="F565" s="5"/>
      <c r="G565" s="5"/>
      <c r="H565" s="5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168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2.0" customHeight="1">
      <c r="A566" s="2"/>
      <c r="B566" s="2"/>
      <c r="C566" s="5"/>
      <c r="D566" s="167"/>
      <c r="E566" s="5"/>
      <c r="F566" s="5"/>
      <c r="G566" s="5"/>
      <c r="H566" s="5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168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2.0" customHeight="1">
      <c r="A567" s="2"/>
      <c r="B567" s="2"/>
      <c r="C567" s="5"/>
      <c r="D567" s="167"/>
      <c r="E567" s="5"/>
      <c r="F567" s="5"/>
      <c r="G567" s="5"/>
      <c r="H567" s="5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168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ht="12.0" customHeight="1">
      <c r="A568" s="2"/>
      <c r="B568" s="2"/>
      <c r="C568" s="5"/>
      <c r="D568" s="167"/>
      <c r="E568" s="5"/>
      <c r="F568" s="5"/>
      <c r="G568" s="5"/>
      <c r="H568" s="5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168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2.0" customHeight="1">
      <c r="A569" s="2"/>
      <c r="B569" s="2"/>
      <c r="C569" s="5"/>
      <c r="D569" s="167"/>
      <c r="E569" s="5"/>
      <c r="F569" s="5"/>
      <c r="G569" s="5"/>
      <c r="H569" s="5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168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2.0" customHeight="1">
      <c r="A570" s="2"/>
      <c r="B570" s="2"/>
      <c r="C570" s="5"/>
      <c r="D570" s="167"/>
      <c r="E570" s="5"/>
      <c r="F570" s="5"/>
      <c r="G570" s="5"/>
      <c r="H570" s="5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168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2.0" customHeight="1">
      <c r="A571" s="2"/>
      <c r="B571" s="2"/>
      <c r="C571" s="5"/>
      <c r="D571" s="167"/>
      <c r="E571" s="5"/>
      <c r="F571" s="5"/>
      <c r="G571" s="5"/>
      <c r="H571" s="5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168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ht="12.0" customHeight="1">
      <c r="A572" s="2"/>
      <c r="B572" s="2"/>
      <c r="C572" s="5"/>
      <c r="D572" s="167"/>
      <c r="E572" s="5"/>
      <c r="F572" s="5"/>
      <c r="G572" s="5"/>
      <c r="H572" s="5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168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2.0" customHeight="1">
      <c r="A573" s="2"/>
      <c r="B573" s="2"/>
      <c r="C573" s="5"/>
      <c r="D573" s="167"/>
      <c r="E573" s="5"/>
      <c r="F573" s="5"/>
      <c r="G573" s="5"/>
      <c r="H573" s="5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168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ht="12.0" customHeight="1">
      <c r="A574" s="2"/>
      <c r="B574" s="2"/>
      <c r="C574" s="5"/>
      <c r="D574" s="167"/>
      <c r="E574" s="5"/>
      <c r="F574" s="5"/>
      <c r="G574" s="5"/>
      <c r="H574" s="5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168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2.0" customHeight="1">
      <c r="A575" s="2"/>
      <c r="B575" s="2"/>
      <c r="C575" s="5"/>
      <c r="D575" s="167"/>
      <c r="E575" s="5"/>
      <c r="F575" s="5"/>
      <c r="G575" s="5"/>
      <c r="H575" s="5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168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2.0" customHeight="1">
      <c r="A576" s="2"/>
      <c r="B576" s="2"/>
      <c r="C576" s="5"/>
      <c r="D576" s="167"/>
      <c r="E576" s="5"/>
      <c r="F576" s="5"/>
      <c r="G576" s="5"/>
      <c r="H576" s="5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168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2.0" customHeight="1">
      <c r="A577" s="2"/>
      <c r="B577" s="2"/>
      <c r="C577" s="5"/>
      <c r="D577" s="167"/>
      <c r="E577" s="5"/>
      <c r="F577" s="5"/>
      <c r="G577" s="5"/>
      <c r="H577" s="5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168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2.0" customHeight="1">
      <c r="A578" s="2"/>
      <c r="B578" s="2"/>
      <c r="C578" s="5"/>
      <c r="D578" s="167"/>
      <c r="E578" s="5"/>
      <c r="F578" s="5"/>
      <c r="G578" s="5"/>
      <c r="H578" s="5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168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2.0" customHeight="1">
      <c r="A579" s="2"/>
      <c r="B579" s="2"/>
      <c r="C579" s="5"/>
      <c r="D579" s="167"/>
      <c r="E579" s="5"/>
      <c r="F579" s="5"/>
      <c r="G579" s="5"/>
      <c r="H579" s="5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168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ht="12.0" customHeight="1">
      <c r="A580" s="2"/>
      <c r="B580" s="2"/>
      <c r="C580" s="5"/>
      <c r="D580" s="167"/>
      <c r="E580" s="5"/>
      <c r="F580" s="5"/>
      <c r="G580" s="5"/>
      <c r="H580" s="5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168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2.0" customHeight="1">
      <c r="A581" s="2"/>
      <c r="B581" s="2"/>
      <c r="C581" s="5"/>
      <c r="D581" s="167"/>
      <c r="E581" s="5"/>
      <c r="F581" s="5"/>
      <c r="G581" s="5"/>
      <c r="H581" s="5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168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ht="12.0" customHeight="1">
      <c r="A582" s="2"/>
      <c r="B582" s="2"/>
      <c r="C582" s="5"/>
      <c r="D582" s="167"/>
      <c r="E582" s="5"/>
      <c r="F582" s="5"/>
      <c r="G582" s="5"/>
      <c r="H582" s="5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168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</row>
    <row r="583" ht="12.0" customHeight="1">
      <c r="A583" s="2"/>
      <c r="B583" s="2"/>
      <c r="C583" s="5"/>
      <c r="D583" s="167"/>
      <c r="E583" s="5"/>
      <c r="F583" s="5"/>
      <c r="G583" s="5"/>
      <c r="H583" s="5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168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2.0" customHeight="1">
      <c r="A584" s="2"/>
      <c r="B584" s="2"/>
      <c r="C584" s="5"/>
      <c r="D584" s="167"/>
      <c r="E584" s="5"/>
      <c r="F584" s="5"/>
      <c r="G584" s="5"/>
      <c r="H584" s="5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168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2.0" customHeight="1">
      <c r="A585" s="2"/>
      <c r="B585" s="2"/>
      <c r="C585" s="5"/>
      <c r="D585" s="167"/>
      <c r="E585" s="5"/>
      <c r="F585" s="5"/>
      <c r="G585" s="5"/>
      <c r="H585" s="5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168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2.0" customHeight="1">
      <c r="A586" s="2"/>
      <c r="B586" s="2"/>
      <c r="C586" s="5"/>
      <c r="D586" s="167"/>
      <c r="E586" s="5"/>
      <c r="F586" s="5"/>
      <c r="G586" s="5"/>
      <c r="H586" s="5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168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ht="12.0" customHeight="1">
      <c r="A587" s="2"/>
      <c r="B587" s="2"/>
      <c r="C587" s="5"/>
      <c r="D587" s="167"/>
      <c r="E587" s="5"/>
      <c r="F587" s="5"/>
      <c r="G587" s="5"/>
      <c r="H587" s="5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168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ht="12.0" customHeight="1">
      <c r="A588" s="2"/>
      <c r="B588" s="2"/>
      <c r="C588" s="5"/>
      <c r="D588" s="167"/>
      <c r="E588" s="5"/>
      <c r="F588" s="5"/>
      <c r="G588" s="5"/>
      <c r="H588" s="5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168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2.0" customHeight="1">
      <c r="A589" s="2"/>
      <c r="B589" s="2"/>
      <c r="C589" s="5"/>
      <c r="D589" s="167"/>
      <c r="E589" s="5"/>
      <c r="F589" s="5"/>
      <c r="G589" s="5"/>
      <c r="H589" s="5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168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2.0" customHeight="1">
      <c r="A590" s="2"/>
      <c r="B590" s="2"/>
      <c r="C590" s="5"/>
      <c r="D590" s="167"/>
      <c r="E590" s="5"/>
      <c r="F590" s="5"/>
      <c r="G590" s="5"/>
      <c r="H590" s="5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168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2.0" customHeight="1">
      <c r="A591" s="2"/>
      <c r="B591" s="2"/>
      <c r="C591" s="5"/>
      <c r="D591" s="167"/>
      <c r="E591" s="5"/>
      <c r="F591" s="5"/>
      <c r="G591" s="5"/>
      <c r="H591" s="5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168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2.0" customHeight="1">
      <c r="A592" s="2"/>
      <c r="B592" s="2"/>
      <c r="C592" s="5"/>
      <c r="D592" s="167"/>
      <c r="E592" s="5"/>
      <c r="F592" s="5"/>
      <c r="G592" s="5"/>
      <c r="H592" s="5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168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ht="12.0" customHeight="1">
      <c r="A593" s="2"/>
      <c r="B593" s="2"/>
      <c r="C593" s="5"/>
      <c r="D593" s="167"/>
      <c r="E593" s="5"/>
      <c r="F593" s="5"/>
      <c r="G593" s="5"/>
      <c r="H593" s="5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168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2.0" customHeight="1">
      <c r="A594" s="2"/>
      <c r="B594" s="2"/>
      <c r="C594" s="5"/>
      <c r="D594" s="167"/>
      <c r="E594" s="5"/>
      <c r="F594" s="5"/>
      <c r="G594" s="5"/>
      <c r="H594" s="5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168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2.0" customHeight="1">
      <c r="A595" s="2"/>
      <c r="B595" s="2"/>
      <c r="C595" s="5"/>
      <c r="D595" s="167"/>
      <c r="E595" s="5"/>
      <c r="F595" s="5"/>
      <c r="G595" s="5"/>
      <c r="H595" s="5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168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ht="12.0" customHeight="1">
      <c r="A596" s="2"/>
      <c r="B596" s="2"/>
      <c r="C596" s="5"/>
      <c r="D596" s="167"/>
      <c r="E596" s="5"/>
      <c r="F596" s="5"/>
      <c r="G596" s="5"/>
      <c r="H596" s="5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168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2.0" customHeight="1">
      <c r="A597" s="2"/>
      <c r="B597" s="2"/>
      <c r="C597" s="5"/>
      <c r="D597" s="167"/>
      <c r="E597" s="5"/>
      <c r="F597" s="5"/>
      <c r="G597" s="5"/>
      <c r="H597" s="5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168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2.0" customHeight="1">
      <c r="A598" s="2"/>
      <c r="B598" s="2"/>
      <c r="C598" s="5"/>
      <c r="D598" s="167"/>
      <c r="E598" s="5"/>
      <c r="F598" s="5"/>
      <c r="G598" s="5"/>
      <c r="H598" s="5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168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2.0" customHeight="1">
      <c r="A599" s="2"/>
      <c r="B599" s="2"/>
      <c r="C599" s="5"/>
      <c r="D599" s="167"/>
      <c r="E599" s="5"/>
      <c r="F599" s="5"/>
      <c r="G599" s="5"/>
      <c r="H599" s="5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168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ht="12.0" customHeight="1">
      <c r="A600" s="2"/>
      <c r="B600" s="2"/>
      <c r="C600" s="5"/>
      <c r="D600" s="167"/>
      <c r="E600" s="5"/>
      <c r="F600" s="5"/>
      <c r="G600" s="5"/>
      <c r="H600" s="5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168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ht="12.0" customHeight="1">
      <c r="A601" s="2"/>
      <c r="B601" s="2"/>
      <c r="C601" s="5"/>
      <c r="D601" s="167"/>
      <c r="E601" s="5"/>
      <c r="F601" s="5"/>
      <c r="G601" s="5"/>
      <c r="H601" s="5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168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2.0" customHeight="1">
      <c r="A602" s="2"/>
      <c r="B602" s="2"/>
      <c r="C602" s="5"/>
      <c r="D602" s="167"/>
      <c r="E602" s="5"/>
      <c r="F602" s="5"/>
      <c r="G602" s="5"/>
      <c r="H602" s="5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168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2.0" customHeight="1">
      <c r="A603" s="2"/>
      <c r="B603" s="2"/>
      <c r="C603" s="5"/>
      <c r="D603" s="167"/>
      <c r="E603" s="5"/>
      <c r="F603" s="5"/>
      <c r="G603" s="5"/>
      <c r="H603" s="5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168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2.0" customHeight="1">
      <c r="A604" s="2"/>
      <c r="B604" s="2"/>
      <c r="C604" s="5"/>
      <c r="D604" s="167"/>
      <c r="E604" s="5"/>
      <c r="F604" s="5"/>
      <c r="G604" s="5"/>
      <c r="H604" s="5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168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2.0" customHeight="1">
      <c r="A605" s="2"/>
      <c r="B605" s="2"/>
      <c r="C605" s="5"/>
      <c r="D605" s="167"/>
      <c r="E605" s="5"/>
      <c r="F605" s="5"/>
      <c r="G605" s="5"/>
      <c r="H605" s="5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168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2.0" customHeight="1">
      <c r="A606" s="2"/>
      <c r="B606" s="2"/>
      <c r="C606" s="5"/>
      <c r="D606" s="167"/>
      <c r="E606" s="5"/>
      <c r="F606" s="5"/>
      <c r="G606" s="5"/>
      <c r="H606" s="5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168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ht="12.0" customHeight="1">
      <c r="A607" s="2"/>
      <c r="B607" s="2"/>
      <c r="C607" s="5"/>
      <c r="D607" s="167"/>
      <c r="E607" s="5"/>
      <c r="F607" s="5"/>
      <c r="G607" s="5"/>
      <c r="H607" s="5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168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2.0" customHeight="1">
      <c r="A608" s="2"/>
      <c r="B608" s="2"/>
      <c r="C608" s="5"/>
      <c r="D608" s="167"/>
      <c r="E608" s="5"/>
      <c r="F608" s="5"/>
      <c r="G608" s="5"/>
      <c r="H608" s="5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168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2.0" customHeight="1">
      <c r="A609" s="2"/>
      <c r="B609" s="2"/>
      <c r="C609" s="5"/>
      <c r="D609" s="167"/>
      <c r="E609" s="5"/>
      <c r="F609" s="5"/>
      <c r="G609" s="5"/>
      <c r="H609" s="5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168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2.0" customHeight="1">
      <c r="A610" s="2"/>
      <c r="B610" s="2"/>
      <c r="C610" s="5"/>
      <c r="D610" s="167"/>
      <c r="E610" s="5"/>
      <c r="F610" s="5"/>
      <c r="G610" s="5"/>
      <c r="H610" s="5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168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2.0" customHeight="1">
      <c r="A611" s="2"/>
      <c r="B611" s="2"/>
      <c r="C611" s="5"/>
      <c r="D611" s="167"/>
      <c r="E611" s="5"/>
      <c r="F611" s="5"/>
      <c r="G611" s="5"/>
      <c r="H611" s="5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168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2.0" customHeight="1">
      <c r="A612" s="2"/>
      <c r="B612" s="2"/>
      <c r="C612" s="5"/>
      <c r="D612" s="167"/>
      <c r="E612" s="5"/>
      <c r="F612" s="5"/>
      <c r="G612" s="5"/>
      <c r="H612" s="5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168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2.0" customHeight="1">
      <c r="A613" s="2"/>
      <c r="B613" s="2"/>
      <c r="C613" s="5"/>
      <c r="D613" s="167"/>
      <c r="E613" s="5"/>
      <c r="F613" s="5"/>
      <c r="G613" s="5"/>
      <c r="H613" s="5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168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2.0" customHeight="1">
      <c r="A614" s="2"/>
      <c r="B614" s="2"/>
      <c r="C614" s="5"/>
      <c r="D614" s="167"/>
      <c r="E614" s="5"/>
      <c r="F614" s="5"/>
      <c r="G614" s="5"/>
      <c r="H614" s="5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168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2.0" customHeight="1">
      <c r="A615" s="2"/>
      <c r="B615" s="2"/>
      <c r="C615" s="5"/>
      <c r="D615" s="167"/>
      <c r="E615" s="5"/>
      <c r="F615" s="5"/>
      <c r="G615" s="5"/>
      <c r="H615" s="5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168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2.0" customHeight="1">
      <c r="A616" s="2"/>
      <c r="B616" s="2"/>
      <c r="C616" s="5"/>
      <c r="D616" s="167"/>
      <c r="E616" s="5"/>
      <c r="F616" s="5"/>
      <c r="G616" s="5"/>
      <c r="H616" s="5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168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ht="12.0" customHeight="1">
      <c r="A617" s="2"/>
      <c r="B617" s="2"/>
      <c r="C617" s="5"/>
      <c r="D617" s="167"/>
      <c r="E617" s="5"/>
      <c r="F617" s="5"/>
      <c r="G617" s="5"/>
      <c r="H617" s="5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168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ht="12.0" customHeight="1">
      <c r="A618" s="2"/>
      <c r="B618" s="2"/>
      <c r="C618" s="5"/>
      <c r="D618" s="167"/>
      <c r="E618" s="5"/>
      <c r="F618" s="5"/>
      <c r="G618" s="5"/>
      <c r="H618" s="5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168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</row>
    <row r="619" ht="12.0" customHeight="1">
      <c r="A619" s="2"/>
      <c r="B619" s="2"/>
      <c r="C619" s="5"/>
      <c r="D619" s="167"/>
      <c r="E619" s="5"/>
      <c r="F619" s="5"/>
      <c r="G619" s="5"/>
      <c r="H619" s="5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168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ht="12.0" customHeight="1">
      <c r="A620" s="2"/>
      <c r="B620" s="2"/>
      <c r="C620" s="5"/>
      <c r="D620" s="167"/>
      <c r="E620" s="5"/>
      <c r="F620" s="5"/>
      <c r="G620" s="5"/>
      <c r="H620" s="5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168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</row>
    <row r="621" ht="12.0" customHeight="1">
      <c r="A621" s="2"/>
      <c r="B621" s="2"/>
      <c r="C621" s="5"/>
      <c r="D621" s="167"/>
      <c r="E621" s="5"/>
      <c r="F621" s="5"/>
      <c r="G621" s="5"/>
      <c r="H621" s="5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168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</row>
    <row r="622" ht="12.0" customHeight="1">
      <c r="A622" s="2"/>
      <c r="B622" s="2"/>
      <c r="C622" s="5"/>
      <c r="D622" s="167"/>
      <c r="E622" s="5"/>
      <c r="F622" s="5"/>
      <c r="G622" s="5"/>
      <c r="H622" s="5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168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</row>
    <row r="623" ht="12.0" customHeight="1">
      <c r="A623" s="2"/>
      <c r="B623" s="2"/>
      <c r="C623" s="5"/>
      <c r="D623" s="167"/>
      <c r="E623" s="5"/>
      <c r="F623" s="5"/>
      <c r="G623" s="5"/>
      <c r="H623" s="5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168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ht="12.0" customHeight="1">
      <c r="A624" s="2"/>
      <c r="B624" s="2"/>
      <c r="C624" s="5"/>
      <c r="D624" s="167"/>
      <c r="E624" s="5"/>
      <c r="F624" s="5"/>
      <c r="G624" s="5"/>
      <c r="H624" s="5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168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ht="12.0" customHeight="1">
      <c r="A625" s="2"/>
      <c r="B625" s="2"/>
      <c r="C625" s="5"/>
      <c r="D625" s="167"/>
      <c r="E625" s="5"/>
      <c r="F625" s="5"/>
      <c r="G625" s="5"/>
      <c r="H625" s="5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168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ht="12.0" customHeight="1">
      <c r="A626" s="2"/>
      <c r="B626" s="2"/>
      <c r="C626" s="5"/>
      <c r="D626" s="167"/>
      <c r="E626" s="5"/>
      <c r="F626" s="5"/>
      <c r="G626" s="5"/>
      <c r="H626" s="5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168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ht="12.0" customHeight="1">
      <c r="A627" s="2"/>
      <c r="B627" s="2"/>
      <c r="C627" s="5"/>
      <c r="D627" s="167"/>
      <c r="E627" s="5"/>
      <c r="F627" s="5"/>
      <c r="G627" s="5"/>
      <c r="H627" s="5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168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ht="12.0" customHeight="1">
      <c r="A628" s="2"/>
      <c r="B628" s="2"/>
      <c r="C628" s="5"/>
      <c r="D628" s="167"/>
      <c r="E628" s="5"/>
      <c r="F628" s="5"/>
      <c r="G628" s="5"/>
      <c r="H628" s="5"/>
      <c r="I628" s="5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168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ht="12.0" customHeight="1">
      <c r="A629" s="2"/>
      <c r="B629" s="2"/>
      <c r="C629" s="5"/>
      <c r="D629" s="167"/>
      <c r="E629" s="5"/>
      <c r="F629" s="5"/>
      <c r="G629" s="5"/>
      <c r="H629" s="5"/>
      <c r="I629" s="5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168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</row>
    <row r="630" ht="12.0" customHeight="1">
      <c r="A630" s="2"/>
      <c r="B630" s="2"/>
      <c r="C630" s="5"/>
      <c r="D630" s="167"/>
      <c r="E630" s="5"/>
      <c r="F630" s="5"/>
      <c r="G630" s="5"/>
      <c r="H630" s="5"/>
      <c r="I630" s="5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168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ht="12.0" customHeight="1">
      <c r="A631" s="2"/>
      <c r="B631" s="2"/>
      <c r="C631" s="5"/>
      <c r="D631" s="167"/>
      <c r="E631" s="5"/>
      <c r="F631" s="5"/>
      <c r="G631" s="5"/>
      <c r="H631" s="5"/>
      <c r="I631" s="5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168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</row>
    <row r="632" ht="12.0" customHeight="1">
      <c r="A632" s="2"/>
      <c r="B632" s="2"/>
      <c r="C632" s="5"/>
      <c r="D632" s="167"/>
      <c r="E632" s="5"/>
      <c r="F632" s="5"/>
      <c r="G632" s="5"/>
      <c r="H632" s="5"/>
      <c r="I632" s="5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168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ht="12.0" customHeight="1">
      <c r="A633" s="2"/>
      <c r="B633" s="2"/>
      <c r="C633" s="5"/>
      <c r="D633" s="167"/>
      <c r="E633" s="5"/>
      <c r="F633" s="5"/>
      <c r="G633" s="5"/>
      <c r="H633" s="5"/>
      <c r="I633" s="5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168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ht="12.0" customHeight="1">
      <c r="A634" s="2"/>
      <c r="B634" s="2"/>
      <c r="C634" s="5"/>
      <c r="D634" s="167"/>
      <c r="E634" s="5"/>
      <c r="F634" s="5"/>
      <c r="G634" s="5"/>
      <c r="H634" s="5"/>
      <c r="I634" s="5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168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ht="12.0" customHeight="1">
      <c r="A635" s="2"/>
      <c r="B635" s="2"/>
      <c r="C635" s="5"/>
      <c r="D635" s="167"/>
      <c r="E635" s="5"/>
      <c r="F635" s="5"/>
      <c r="G635" s="5"/>
      <c r="H635" s="5"/>
      <c r="I635" s="5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168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ht="12.0" customHeight="1">
      <c r="A636" s="2"/>
      <c r="B636" s="2"/>
      <c r="C636" s="5"/>
      <c r="D636" s="167"/>
      <c r="E636" s="5"/>
      <c r="F636" s="5"/>
      <c r="G636" s="5"/>
      <c r="H636" s="5"/>
      <c r="I636" s="5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168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ht="12.0" customHeight="1">
      <c r="A637" s="2"/>
      <c r="B637" s="2"/>
      <c r="C637" s="5"/>
      <c r="D637" s="167"/>
      <c r="E637" s="5"/>
      <c r="F637" s="5"/>
      <c r="G637" s="5"/>
      <c r="H637" s="5"/>
      <c r="I637" s="5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168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ht="12.0" customHeight="1">
      <c r="A638" s="2"/>
      <c r="B638" s="2"/>
      <c r="C638" s="5"/>
      <c r="D638" s="167"/>
      <c r="E638" s="5"/>
      <c r="F638" s="5"/>
      <c r="G638" s="5"/>
      <c r="H638" s="5"/>
      <c r="I638" s="5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168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ht="12.0" customHeight="1">
      <c r="A639" s="2"/>
      <c r="B639" s="2"/>
      <c r="C639" s="5"/>
      <c r="D639" s="167"/>
      <c r="E639" s="5"/>
      <c r="F639" s="5"/>
      <c r="G639" s="5"/>
      <c r="H639" s="5"/>
      <c r="I639" s="5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168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ht="12.0" customHeight="1">
      <c r="A640" s="2"/>
      <c r="B640" s="2"/>
      <c r="C640" s="5"/>
      <c r="D640" s="167"/>
      <c r="E640" s="5"/>
      <c r="F640" s="5"/>
      <c r="G640" s="5"/>
      <c r="H640" s="5"/>
      <c r="I640" s="5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168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ht="12.0" customHeight="1">
      <c r="A641" s="2"/>
      <c r="B641" s="2"/>
      <c r="C641" s="5"/>
      <c r="D641" s="167"/>
      <c r="E641" s="5"/>
      <c r="F641" s="5"/>
      <c r="G641" s="5"/>
      <c r="H641" s="5"/>
      <c r="I641" s="5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168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ht="12.0" customHeight="1">
      <c r="A642" s="2"/>
      <c r="B642" s="2"/>
      <c r="C642" s="5"/>
      <c r="D642" s="167"/>
      <c r="E642" s="5"/>
      <c r="F642" s="5"/>
      <c r="G642" s="5"/>
      <c r="H642" s="5"/>
      <c r="I642" s="5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168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</row>
    <row r="643" ht="12.0" customHeight="1">
      <c r="A643" s="2"/>
      <c r="B643" s="2"/>
      <c r="C643" s="5"/>
      <c r="D643" s="167"/>
      <c r="E643" s="5"/>
      <c r="F643" s="5"/>
      <c r="G643" s="5"/>
      <c r="H643" s="5"/>
      <c r="I643" s="5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168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ht="12.0" customHeight="1">
      <c r="A644" s="2"/>
      <c r="B644" s="2"/>
      <c r="C644" s="5"/>
      <c r="D644" s="167"/>
      <c r="E644" s="5"/>
      <c r="F644" s="5"/>
      <c r="G644" s="5"/>
      <c r="H644" s="5"/>
      <c r="I644" s="5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168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ht="12.0" customHeight="1">
      <c r="A645" s="2"/>
      <c r="B645" s="2"/>
      <c r="C645" s="5"/>
      <c r="D645" s="167"/>
      <c r="E645" s="5"/>
      <c r="F645" s="5"/>
      <c r="G645" s="5"/>
      <c r="H645" s="5"/>
      <c r="I645" s="5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168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</row>
    <row r="646" ht="12.0" customHeight="1">
      <c r="A646" s="2"/>
      <c r="B646" s="2"/>
      <c r="C646" s="5"/>
      <c r="D646" s="167"/>
      <c r="E646" s="5"/>
      <c r="F646" s="5"/>
      <c r="G646" s="5"/>
      <c r="H646" s="5"/>
      <c r="I646" s="5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168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ht="12.0" customHeight="1">
      <c r="A647" s="2"/>
      <c r="B647" s="2"/>
      <c r="C647" s="5"/>
      <c r="D647" s="167"/>
      <c r="E647" s="5"/>
      <c r="F647" s="5"/>
      <c r="G647" s="5"/>
      <c r="H647" s="5"/>
      <c r="I647" s="5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168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</row>
    <row r="648" ht="12.0" customHeight="1">
      <c r="A648" s="2"/>
      <c r="B648" s="2"/>
      <c r="C648" s="5"/>
      <c r="D648" s="167"/>
      <c r="E648" s="5"/>
      <c r="F648" s="5"/>
      <c r="G648" s="5"/>
      <c r="H648" s="5"/>
      <c r="I648" s="5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168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ht="12.0" customHeight="1">
      <c r="A649" s="2"/>
      <c r="B649" s="2"/>
      <c r="C649" s="5"/>
      <c r="D649" s="167"/>
      <c r="E649" s="5"/>
      <c r="F649" s="5"/>
      <c r="G649" s="5"/>
      <c r="H649" s="5"/>
      <c r="I649" s="5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168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ht="12.0" customHeight="1">
      <c r="A650" s="2"/>
      <c r="B650" s="2"/>
      <c r="C650" s="5"/>
      <c r="D650" s="167"/>
      <c r="E650" s="5"/>
      <c r="F650" s="5"/>
      <c r="G650" s="5"/>
      <c r="H650" s="5"/>
      <c r="I650" s="5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168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ht="12.0" customHeight="1">
      <c r="A651" s="2"/>
      <c r="B651" s="2"/>
      <c r="C651" s="5"/>
      <c r="D651" s="167"/>
      <c r="E651" s="5"/>
      <c r="F651" s="5"/>
      <c r="G651" s="5"/>
      <c r="H651" s="5"/>
      <c r="I651" s="5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168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ht="12.0" customHeight="1">
      <c r="A652" s="2"/>
      <c r="B652" s="2"/>
      <c r="C652" s="5"/>
      <c r="D652" s="167"/>
      <c r="E652" s="5"/>
      <c r="F652" s="5"/>
      <c r="G652" s="5"/>
      <c r="H652" s="5"/>
      <c r="I652" s="5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168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</row>
    <row r="653" ht="12.0" customHeight="1">
      <c r="A653" s="2"/>
      <c r="B653" s="2"/>
      <c r="C653" s="5"/>
      <c r="D653" s="167"/>
      <c r="E653" s="5"/>
      <c r="F653" s="5"/>
      <c r="G653" s="5"/>
      <c r="H653" s="5"/>
      <c r="I653" s="5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168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</row>
    <row r="654" ht="12.0" customHeight="1">
      <c r="A654" s="2"/>
      <c r="B654" s="2"/>
      <c r="C654" s="5"/>
      <c r="D654" s="167"/>
      <c r="E654" s="5"/>
      <c r="F654" s="5"/>
      <c r="G654" s="5"/>
      <c r="H654" s="5"/>
      <c r="I654" s="5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168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</row>
    <row r="655" ht="12.0" customHeight="1">
      <c r="A655" s="2"/>
      <c r="B655" s="2"/>
      <c r="C655" s="5"/>
      <c r="D655" s="167"/>
      <c r="E655" s="5"/>
      <c r="F655" s="5"/>
      <c r="G655" s="5"/>
      <c r="H655" s="5"/>
      <c r="I655" s="5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168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ht="12.0" customHeight="1">
      <c r="A656" s="2"/>
      <c r="B656" s="2"/>
      <c r="C656" s="5"/>
      <c r="D656" s="167"/>
      <c r="E656" s="5"/>
      <c r="F656" s="5"/>
      <c r="G656" s="5"/>
      <c r="H656" s="5"/>
      <c r="I656" s="5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168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</row>
    <row r="657" ht="12.0" customHeight="1">
      <c r="A657" s="2"/>
      <c r="B657" s="2"/>
      <c r="C657" s="5"/>
      <c r="D657" s="167"/>
      <c r="E657" s="5"/>
      <c r="F657" s="5"/>
      <c r="G657" s="5"/>
      <c r="H657" s="5"/>
      <c r="I657" s="5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168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</row>
    <row r="658" ht="12.0" customHeight="1">
      <c r="A658" s="2"/>
      <c r="B658" s="2"/>
      <c r="C658" s="5"/>
      <c r="D658" s="167"/>
      <c r="E658" s="5"/>
      <c r="F658" s="5"/>
      <c r="G658" s="5"/>
      <c r="H658" s="5"/>
      <c r="I658" s="5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168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ht="12.0" customHeight="1">
      <c r="A659" s="2"/>
      <c r="B659" s="2"/>
      <c r="C659" s="5"/>
      <c r="D659" s="167"/>
      <c r="E659" s="5"/>
      <c r="F659" s="5"/>
      <c r="G659" s="5"/>
      <c r="H659" s="5"/>
      <c r="I659" s="5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168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ht="12.0" customHeight="1">
      <c r="A660" s="2"/>
      <c r="B660" s="2"/>
      <c r="C660" s="5"/>
      <c r="D660" s="167"/>
      <c r="E660" s="5"/>
      <c r="F660" s="5"/>
      <c r="G660" s="5"/>
      <c r="H660" s="5"/>
      <c r="I660" s="5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168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ht="12.0" customHeight="1">
      <c r="A661" s="2"/>
      <c r="B661" s="2"/>
      <c r="C661" s="5"/>
      <c r="D661" s="167"/>
      <c r="E661" s="5"/>
      <c r="F661" s="5"/>
      <c r="G661" s="5"/>
      <c r="H661" s="5"/>
      <c r="I661" s="5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168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ht="12.0" customHeight="1">
      <c r="A662" s="2"/>
      <c r="B662" s="2"/>
      <c r="C662" s="5"/>
      <c r="D662" s="167"/>
      <c r="E662" s="5"/>
      <c r="F662" s="5"/>
      <c r="G662" s="5"/>
      <c r="H662" s="5"/>
      <c r="I662" s="5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168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</row>
    <row r="663" ht="12.0" customHeight="1">
      <c r="A663" s="2"/>
      <c r="B663" s="2"/>
      <c r="C663" s="5"/>
      <c r="D663" s="167"/>
      <c r="E663" s="5"/>
      <c r="F663" s="5"/>
      <c r="G663" s="5"/>
      <c r="H663" s="5"/>
      <c r="I663" s="5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168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ht="12.0" customHeight="1">
      <c r="A664" s="2"/>
      <c r="B664" s="2"/>
      <c r="C664" s="5"/>
      <c r="D664" s="167"/>
      <c r="E664" s="5"/>
      <c r="F664" s="5"/>
      <c r="G664" s="5"/>
      <c r="H664" s="5"/>
      <c r="I664" s="5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168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ht="12.0" customHeight="1">
      <c r="A665" s="2"/>
      <c r="B665" s="2"/>
      <c r="C665" s="5"/>
      <c r="D665" s="167"/>
      <c r="E665" s="5"/>
      <c r="F665" s="5"/>
      <c r="G665" s="5"/>
      <c r="H665" s="5"/>
      <c r="I665" s="5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168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ht="12.0" customHeight="1">
      <c r="A666" s="2"/>
      <c r="B666" s="2"/>
      <c r="C666" s="5"/>
      <c r="D666" s="167"/>
      <c r="E666" s="5"/>
      <c r="F666" s="5"/>
      <c r="G666" s="5"/>
      <c r="H666" s="5"/>
      <c r="I666" s="5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168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</row>
    <row r="667" ht="12.0" customHeight="1">
      <c r="A667" s="2"/>
      <c r="B667" s="2"/>
      <c r="C667" s="5"/>
      <c r="D667" s="167"/>
      <c r="E667" s="5"/>
      <c r="F667" s="5"/>
      <c r="G667" s="5"/>
      <c r="H667" s="5"/>
      <c r="I667" s="5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168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ht="12.0" customHeight="1">
      <c r="A668" s="2"/>
      <c r="B668" s="2"/>
      <c r="C668" s="5"/>
      <c r="D668" s="167"/>
      <c r="E668" s="5"/>
      <c r="F668" s="5"/>
      <c r="G668" s="5"/>
      <c r="H668" s="5"/>
      <c r="I668" s="5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168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ht="12.0" customHeight="1">
      <c r="A669" s="2"/>
      <c r="B669" s="2"/>
      <c r="C669" s="5"/>
      <c r="D669" s="167"/>
      <c r="E669" s="5"/>
      <c r="F669" s="5"/>
      <c r="G669" s="5"/>
      <c r="H669" s="5"/>
      <c r="I669" s="5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168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ht="12.0" customHeight="1">
      <c r="A670" s="2"/>
      <c r="B670" s="2"/>
      <c r="C670" s="5"/>
      <c r="D670" s="167"/>
      <c r="E670" s="5"/>
      <c r="F670" s="5"/>
      <c r="G670" s="5"/>
      <c r="H670" s="5"/>
      <c r="I670" s="5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168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</row>
    <row r="671" ht="12.0" customHeight="1">
      <c r="A671" s="2"/>
      <c r="B671" s="2"/>
      <c r="C671" s="5"/>
      <c r="D671" s="167"/>
      <c r="E671" s="5"/>
      <c r="F671" s="5"/>
      <c r="G671" s="5"/>
      <c r="H671" s="5"/>
      <c r="I671" s="5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168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ht="12.0" customHeight="1">
      <c r="A672" s="2"/>
      <c r="B672" s="2"/>
      <c r="C672" s="5"/>
      <c r="D672" s="167"/>
      <c r="E672" s="5"/>
      <c r="F672" s="5"/>
      <c r="G672" s="5"/>
      <c r="H672" s="5"/>
      <c r="I672" s="5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168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ht="12.0" customHeight="1">
      <c r="A673" s="2"/>
      <c r="B673" s="2"/>
      <c r="C673" s="5"/>
      <c r="D673" s="167"/>
      <c r="E673" s="5"/>
      <c r="F673" s="5"/>
      <c r="G673" s="5"/>
      <c r="H673" s="5"/>
      <c r="I673" s="5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168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</row>
    <row r="674" ht="12.0" customHeight="1">
      <c r="A674" s="2"/>
      <c r="B674" s="2"/>
      <c r="C674" s="5"/>
      <c r="D674" s="167"/>
      <c r="E674" s="5"/>
      <c r="F674" s="5"/>
      <c r="G674" s="5"/>
      <c r="H674" s="5"/>
      <c r="I674" s="5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168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</row>
    <row r="675" ht="12.0" customHeight="1">
      <c r="A675" s="2"/>
      <c r="B675" s="2"/>
      <c r="C675" s="5"/>
      <c r="D675" s="167"/>
      <c r="E675" s="5"/>
      <c r="F675" s="5"/>
      <c r="G675" s="5"/>
      <c r="H675" s="5"/>
      <c r="I675" s="5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168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ht="12.0" customHeight="1">
      <c r="A676" s="2"/>
      <c r="B676" s="2"/>
      <c r="C676" s="5"/>
      <c r="D676" s="167"/>
      <c r="E676" s="5"/>
      <c r="F676" s="5"/>
      <c r="G676" s="5"/>
      <c r="H676" s="5"/>
      <c r="I676" s="5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168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ht="12.0" customHeight="1">
      <c r="A677" s="2"/>
      <c r="B677" s="2"/>
      <c r="C677" s="5"/>
      <c r="D677" s="167"/>
      <c r="E677" s="5"/>
      <c r="F677" s="5"/>
      <c r="G677" s="5"/>
      <c r="H677" s="5"/>
      <c r="I677" s="5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168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ht="12.0" customHeight="1">
      <c r="A678" s="2"/>
      <c r="B678" s="2"/>
      <c r="C678" s="5"/>
      <c r="D678" s="167"/>
      <c r="E678" s="5"/>
      <c r="F678" s="5"/>
      <c r="G678" s="5"/>
      <c r="H678" s="5"/>
      <c r="I678" s="5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168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ht="12.0" customHeight="1">
      <c r="A679" s="2"/>
      <c r="B679" s="2"/>
      <c r="C679" s="5"/>
      <c r="D679" s="167"/>
      <c r="E679" s="5"/>
      <c r="F679" s="5"/>
      <c r="G679" s="5"/>
      <c r="H679" s="5"/>
      <c r="I679" s="5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168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</row>
    <row r="680" ht="12.0" customHeight="1">
      <c r="A680" s="2"/>
      <c r="B680" s="2"/>
      <c r="C680" s="5"/>
      <c r="D680" s="167"/>
      <c r="E680" s="5"/>
      <c r="F680" s="5"/>
      <c r="G680" s="5"/>
      <c r="H680" s="5"/>
      <c r="I680" s="5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168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ht="12.0" customHeight="1">
      <c r="A681" s="2"/>
      <c r="B681" s="2"/>
      <c r="C681" s="5"/>
      <c r="D681" s="167"/>
      <c r="E681" s="5"/>
      <c r="F681" s="5"/>
      <c r="G681" s="5"/>
      <c r="H681" s="5"/>
      <c r="I681" s="5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168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ht="12.0" customHeight="1">
      <c r="A682" s="2"/>
      <c r="B682" s="2"/>
      <c r="C682" s="5"/>
      <c r="D682" s="167"/>
      <c r="E682" s="5"/>
      <c r="F682" s="5"/>
      <c r="G682" s="5"/>
      <c r="H682" s="5"/>
      <c r="I682" s="5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168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ht="12.0" customHeight="1">
      <c r="A683" s="2"/>
      <c r="B683" s="2"/>
      <c r="C683" s="5"/>
      <c r="D683" s="167"/>
      <c r="E683" s="5"/>
      <c r="F683" s="5"/>
      <c r="G683" s="5"/>
      <c r="H683" s="5"/>
      <c r="I683" s="5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168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ht="12.0" customHeight="1">
      <c r="A684" s="2"/>
      <c r="B684" s="2"/>
      <c r="C684" s="5"/>
      <c r="D684" s="167"/>
      <c r="E684" s="5"/>
      <c r="F684" s="5"/>
      <c r="G684" s="5"/>
      <c r="H684" s="5"/>
      <c r="I684" s="5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168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ht="12.0" customHeight="1">
      <c r="A685" s="2"/>
      <c r="B685" s="2"/>
      <c r="C685" s="5"/>
      <c r="D685" s="167"/>
      <c r="E685" s="5"/>
      <c r="F685" s="5"/>
      <c r="G685" s="5"/>
      <c r="H685" s="5"/>
      <c r="I685" s="5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168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ht="12.0" customHeight="1">
      <c r="A686" s="2"/>
      <c r="B686" s="2"/>
      <c r="C686" s="5"/>
      <c r="D686" s="167"/>
      <c r="E686" s="5"/>
      <c r="F686" s="5"/>
      <c r="G686" s="5"/>
      <c r="H686" s="5"/>
      <c r="I686" s="5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168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ht="12.0" customHeight="1">
      <c r="A687" s="2"/>
      <c r="B687" s="2"/>
      <c r="C687" s="5"/>
      <c r="D687" s="167"/>
      <c r="E687" s="5"/>
      <c r="F687" s="5"/>
      <c r="G687" s="5"/>
      <c r="H687" s="5"/>
      <c r="I687" s="5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168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</row>
    <row r="688" ht="12.0" customHeight="1">
      <c r="A688" s="2"/>
      <c r="B688" s="2"/>
      <c r="C688" s="5"/>
      <c r="D688" s="167"/>
      <c r="E688" s="5"/>
      <c r="F688" s="5"/>
      <c r="G688" s="5"/>
      <c r="H688" s="5"/>
      <c r="I688" s="5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168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</row>
    <row r="689" ht="12.0" customHeight="1">
      <c r="A689" s="2"/>
      <c r="B689" s="2"/>
      <c r="C689" s="5"/>
      <c r="D689" s="167"/>
      <c r="E689" s="5"/>
      <c r="F689" s="5"/>
      <c r="G689" s="5"/>
      <c r="H689" s="5"/>
      <c r="I689" s="5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168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ht="12.0" customHeight="1">
      <c r="A690" s="2"/>
      <c r="B690" s="2"/>
      <c r="C690" s="5"/>
      <c r="D690" s="167"/>
      <c r="E690" s="5"/>
      <c r="F690" s="5"/>
      <c r="G690" s="5"/>
      <c r="H690" s="5"/>
      <c r="I690" s="5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168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</row>
    <row r="691" ht="12.0" customHeight="1">
      <c r="A691" s="2"/>
      <c r="B691" s="2"/>
      <c r="C691" s="5"/>
      <c r="D691" s="167"/>
      <c r="E691" s="5"/>
      <c r="F691" s="5"/>
      <c r="G691" s="5"/>
      <c r="H691" s="5"/>
      <c r="I691" s="5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168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ht="12.0" customHeight="1">
      <c r="A692" s="2"/>
      <c r="B692" s="2"/>
      <c r="C692" s="5"/>
      <c r="D692" s="167"/>
      <c r="E692" s="5"/>
      <c r="F692" s="5"/>
      <c r="G692" s="5"/>
      <c r="H692" s="5"/>
      <c r="I692" s="5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168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ht="12.0" customHeight="1">
      <c r="A693" s="2"/>
      <c r="B693" s="2"/>
      <c r="C693" s="5"/>
      <c r="D693" s="167"/>
      <c r="E693" s="5"/>
      <c r="F693" s="5"/>
      <c r="G693" s="5"/>
      <c r="H693" s="5"/>
      <c r="I693" s="5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168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</row>
    <row r="694" ht="12.0" customHeight="1">
      <c r="A694" s="2"/>
      <c r="B694" s="2"/>
      <c r="C694" s="5"/>
      <c r="D694" s="167"/>
      <c r="E694" s="5"/>
      <c r="F694" s="5"/>
      <c r="G694" s="5"/>
      <c r="H694" s="5"/>
      <c r="I694" s="5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168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</row>
    <row r="695" ht="12.0" customHeight="1">
      <c r="A695" s="2"/>
      <c r="B695" s="2"/>
      <c r="C695" s="5"/>
      <c r="D695" s="167"/>
      <c r="E695" s="5"/>
      <c r="F695" s="5"/>
      <c r="G695" s="5"/>
      <c r="H695" s="5"/>
      <c r="I695" s="5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168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</row>
    <row r="696" ht="12.0" customHeight="1">
      <c r="A696" s="2"/>
      <c r="B696" s="2"/>
      <c r="C696" s="5"/>
      <c r="D696" s="167"/>
      <c r="E696" s="5"/>
      <c r="F696" s="5"/>
      <c r="G696" s="5"/>
      <c r="H696" s="5"/>
      <c r="I696" s="5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168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ht="12.0" customHeight="1">
      <c r="A697" s="2"/>
      <c r="B697" s="2"/>
      <c r="C697" s="5"/>
      <c r="D697" s="167"/>
      <c r="E697" s="5"/>
      <c r="F697" s="5"/>
      <c r="G697" s="5"/>
      <c r="H697" s="5"/>
      <c r="I697" s="5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168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ht="12.0" customHeight="1">
      <c r="A698" s="2"/>
      <c r="B698" s="2"/>
      <c r="C698" s="5"/>
      <c r="D698" s="167"/>
      <c r="E698" s="5"/>
      <c r="F698" s="5"/>
      <c r="G698" s="5"/>
      <c r="H698" s="5"/>
      <c r="I698" s="5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168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ht="12.0" customHeight="1">
      <c r="A699" s="2"/>
      <c r="B699" s="2"/>
      <c r="C699" s="5"/>
      <c r="D699" s="167"/>
      <c r="E699" s="5"/>
      <c r="F699" s="5"/>
      <c r="G699" s="5"/>
      <c r="H699" s="5"/>
      <c r="I699" s="5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168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ht="12.0" customHeight="1">
      <c r="A700" s="2"/>
      <c r="B700" s="2"/>
      <c r="C700" s="5"/>
      <c r="D700" s="167"/>
      <c r="E700" s="5"/>
      <c r="F700" s="5"/>
      <c r="G700" s="5"/>
      <c r="H700" s="5"/>
      <c r="I700" s="5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168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</row>
    <row r="701" ht="12.0" customHeight="1">
      <c r="A701" s="2"/>
      <c r="B701" s="2"/>
      <c r="C701" s="5"/>
      <c r="D701" s="167"/>
      <c r="E701" s="5"/>
      <c r="F701" s="5"/>
      <c r="G701" s="5"/>
      <c r="H701" s="5"/>
      <c r="I701" s="5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168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</row>
    <row r="702" ht="12.0" customHeight="1">
      <c r="A702" s="2"/>
      <c r="B702" s="2"/>
      <c r="C702" s="5"/>
      <c r="D702" s="167"/>
      <c r="E702" s="5"/>
      <c r="F702" s="5"/>
      <c r="G702" s="5"/>
      <c r="H702" s="5"/>
      <c r="I702" s="5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168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ht="12.0" customHeight="1">
      <c r="A703" s="2"/>
      <c r="B703" s="2"/>
      <c r="C703" s="5"/>
      <c r="D703" s="167"/>
      <c r="E703" s="5"/>
      <c r="F703" s="5"/>
      <c r="G703" s="5"/>
      <c r="H703" s="5"/>
      <c r="I703" s="5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168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</row>
    <row r="704" ht="12.0" customHeight="1">
      <c r="A704" s="2"/>
      <c r="B704" s="2"/>
      <c r="C704" s="5"/>
      <c r="D704" s="167"/>
      <c r="E704" s="5"/>
      <c r="F704" s="5"/>
      <c r="G704" s="5"/>
      <c r="H704" s="5"/>
      <c r="I704" s="5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168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</row>
    <row r="705" ht="12.0" customHeight="1">
      <c r="A705" s="2"/>
      <c r="B705" s="2"/>
      <c r="C705" s="5"/>
      <c r="D705" s="167"/>
      <c r="E705" s="5"/>
      <c r="F705" s="5"/>
      <c r="G705" s="5"/>
      <c r="H705" s="5"/>
      <c r="I705" s="5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168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ht="12.0" customHeight="1">
      <c r="A706" s="2"/>
      <c r="B706" s="2"/>
      <c r="C706" s="5"/>
      <c r="D706" s="167"/>
      <c r="E706" s="5"/>
      <c r="F706" s="5"/>
      <c r="G706" s="5"/>
      <c r="H706" s="5"/>
      <c r="I706" s="5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168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</row>
    <row r="707" ht="12.0" customHeight="1">
      <c r="A707" s="2"/>
      <c r="B707" s="2"/>
      <c r="C707" s="5"/>
      <c r="D707" s="167"/>
      <c r="E707" s="5"/>
      <c r="F707" s="5"/>
      <c r="G707" s="5"/>
      <c r="H707" s="5"/>
      <c r="I707" s="5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168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ht="12.0" customHeight="1">
      <c r="A708" s="2"/>
      <c r="B708" s="2"/>
      <c r="C708" s="5"/>
      <c r="D708" s="167"/>
      <c r="E708" s="5"/>
      <c r="F708" s="5"/>
      <c r="G708" s="5"/>
      <c r="H708" s="5"/>
      <c r="I708" s="5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168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ht="12.0" customHeight="1">
      <c r="A709" s="2"/>
      <c r="B709" s="2"/>
      <c r="C709" s="5"/>
      <c r="D709" s="167"/>
      <c r="E709" s="5"/>
      <c r="F709" s="5"/>
      <c r="G709" s="5"/>
      <c r="H709" s="5"/>
      <c r="I709" s="5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168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ht="12.0" customHeight="1">
      <c r="A710" s="2"/>
      <c r="B710" s="2"/>
      <c r="C710" s="5"/>
      <c r="D710" s="167"/>
      <c r="E710" s="5"/>
      <c r="F710" s="5"/>
      <c r="G710" s="5"/>
      <c r="H710" s="5"/>
      <c r="I710" s="5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168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ht="12.0" customHeight="1">
      <c r="A711" s="2"/>
      <c r="B711" s="2"/>
      <c r="C711" s="5"/>
      <c r="D711" s="167"/>
      <c r="E711" s="5"/>
      <c r="F711" s="5"/>
      <c r="G711" s="5"/>
      <c r="H711" s="5"/>
      <c r="I711" s="5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168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ht="12.0" customHeight="1">
      <c r="A712" s="2"/>
      <c r="B712" s="2"/>
      <c r="C712" s="5"/>
      <c r="D712" s="167"/>
      <c r="E712" s="5"/>
      <c r="F712" s="5"/>
      <c r="G712" s="5"/>
      <c r="H712" s="5"/>
      <c r="I712" s="5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168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ht="12.0" customHeight="1">
      <c r="A713" s="2"/>
      <c r="B713" s="2"/>
      <c r="C713" s="5"/>
      <c r="D713" s="167"/>
      <c r="E713" s="5"/>
      <c r="F713" s="5"/>
      <c r="G713" s="5"/>
      <c r="H713" s="5"/>
      <c r="I713" s="5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168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ht="12.0" customHeight="1">
      <c r="A714" s="2"/>
      <c r="B714" s="2"/>
      <c r="C714" s="5"/>
      <c r="D714" s="167"/>
      <c r="E714" s="5"/>
      <c r="F714" s="5"/>
      <c r="G714" s="5"/>
      <c r="H714" s="5"/>
      <c r="I714" s="5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168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ht="12.0" customHeight="1">
      <c r="A715" s="2"/>
      <c r="B715" s="2"/>
      <c r="C715" s="5"/>
      <c r="D715" s="167"/>
      <c r="E715" s="5"/>
      <c r="F715" s="5"/>
      <c r="G715" s="5"/>
      <c r="H715" s="5"/>
      <c r="I715" s="5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168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</row>
    <row r="716" ht="12.0" customHeight="1">
      <c r="A716" s="2"/>
      <c r="B716" s="2"/>
      <c r="C716" s="5"/>
      <c r="D716" s="167"/>
      <c r="E716" s="5"/>
      <c r="F716" s="5"/>
      <c r="G716" s="5"/>
      <c r="H716" s="5"/>
      <c r="I716" s="5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168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</row>
    <row r="717" ht="12.0" customHeight="1">
      <c r="A717" s="2"/>
      <c r="B717" s="2"/>
      <c r="C717" s="5"/>
      <c r="D717" s="167"/>
      <c r="E717" s="5"/>
      <c r="F717" s="5"/>
      <c r="G717" s="5"/>
      <c r="H717" s="5"/>
      <c r="I717" s="5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168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</row>
    <row r="718" ht="12.0" customHeight="1">
      <c r="A718" s="2"/>
      <c r="B718" s="2"/>
      <c r="C718" s="5"/>
      <c r="D718" s="167"/>
      <c r="E718" s="5"/>
      <c r="F718" s="5"/>
      <c r="G718" s="5"/>
      <c r="H718" s="5"/>
      <c r="I718" s="5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168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ht="12.0" customHeight="1">
      <c r="A719" s="2"/>
      <c r="B719" s="2"/>
      <c r="C719" s="5"/>
      <c r="D719" s="167"/>
      <c r="E719" s="5"/>
      <c r="F719" s="5"/>
      <c r="G719" s="5"/>
      <c r="H719" s="5"/>
      <c r="I719" s="5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168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</row>
    <row r="720" ht="12.0" customHeight="1">
      <c r="A720" s="2"/>
      <c r="B720" s="2"/>
      <c r="C720" s="5"/>
      <c r="D720" s="167"/>
      <c r="E720" s="5"/>
      <c r="F720" s="5"/>
      <c r="G720" s="5"/>
      <c r="H720" s="5"/>
      <c r="I720" s="5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168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ht="12.0" customHeight="1">
      <c r="A721" s="2"/>
      <c r="B721" s="2"/>
      <c r="C721" s="5"/>
      <c r="D721" s="167"/>
      <c r="E721" s="5"/>
      <c r="F721" s="5"/>
      <c r="G721" s="5"/>
      <c r="H721" s="5"/>
      <c r="I721" s="5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168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ht="12.0" customHeight="1">
      <c r="A722" s="2"/>
      <c r="B722" s="2"/>
      <c r="C722" s="5"/>
      <c r="D722" s="167"/>
      <c r="E722" s="5"/>
      <c r="F722" s="5"/>
      <c r="G722" s="5"/>
      <c r="H722" s="5"/>
      <c r="I722" s="5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168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ht="12.0" customHeight="1">
      <c r="A723" s="2"/>
      <c r="B723" s="2"/>
      <c r="C723" s="5"/>
      <c r="D723" s="167"/>
      <c r="E723" s="5"/>
      <c r="F723" s="5"/>
      <c r="G723" s="5"/>
      <c r="H723" s="5"/>
      <c r="I723" s="5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168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ht="12.0" customHeight="1">
      <c r="A724" s="2"/>
      <c r="B724" s="2"/>
      <c r="C724" s="5"/>
      <c r="D724" s="167"/>
      <c r="E724" s="5"/>
      <c r="F724" s="5"/>
      <c r="G724" s="5"/>
      <c r="H724" s="5"/>
      <c r="I724" s="5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168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</row>
    <row r="725" ht="12.0" customHeight="1">
      <c r="A725" s="2"/>
      <c r="B725" s="2"/>
      <c r="C725" s="5"/>
      <c r="D725" s="167"/>
      <c r="E725" s="5"/>
      <c r="F725" s="5"/>
      <c r="G725" s="5"/>
      <c r="H725" s="5"/>
      <c r="I725" s="5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168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ht="12.0" customHeight="1">
      <c r="A726" s="2"/>
      <c r="B726" s="2"/>
      <c r="C726" s="5"/>
      <c r="D726" s="167"/>
      <c r="E726" s="5"/>
      <c r="F726" s="5"/>
      <c r="G726" s="5"/>
      <c r="H726" s="5"/>
      <c r="I726" s="5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168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ht="12.0" customHeight="1">
      <c r="A727" s="2"/>
      <c r="B727" s="2"/>
      <c r="C727" s="5"/>
      <c r="D727" s="167"/>
      <c r="E727" s="5"/>
      <c r="F727" s="5"/>
      <c r="G727" s="5"/>
      <c r="H727" s="5"/>
      <c r="I727" s="5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168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</row>
    <row r="728" ht="12.0" customHeight="1">
      <c r="A728" s="2"/>
      <c r="B728" s="2"/>
      <c r="C728" s="5"/>
      <c r="D728" s="167"/>
      <c r="E728" s="5"/>
      <c r="F728" s="5"/>
      <c r="G728" s="5"/>
      <c r="H728" s="5"/>
      <c r="I728" s="5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168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</row>
    <row r="729" ht="12.0" customHeight="1">
      <c r="A729" s="2"/>
      <c r="B729" s="2"/>
      <c r="C729" s="5"/>
      <c r="D729" s="167"/>
      <c r="E729" s="5"/>
      <c r="F729" s="5"/>
      <c r="G729" s="5"/>
      <c r="H729" s="5"/>
      <c r="I729" s="5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168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ht="12.0" customHeight="1">
      <c r="A730" s="2"/>
      <c r="B730" s="2"/>
      <c r="C730" s="5"/>
      <c r="D730" s="167"/>
      <c r="E730" s="5"/>
      <c r="F730" s="5"/>
      <c r="G730" s="5"/>
      <c r="H730" s="5"/>
      <c r="I730" s="5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168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ht="12.0" customHeight="1">
      <c r="A731" s="2"/>
      <c r="B731" s="2"/>
      <c r="C731" s="5"/>
      <c r="D731" s="167"/>
      <c r="E731" s="5"/>
      <c r="F731" s="5"/>
      <c r="G731" s="5"/>
      <c r="H731" s="5"/>
      <c r="I731" s="5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168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ht="12.0" customHeight="1">
      <c r="A732" s="2"/>
      <c r="B732" s="2"/>
      <c r="C732" s="5"/>
      <c r="D732" s="167"/>
      <c r="E732" s="5"/>
      <c r="F732" s="5"/>
      <c r="G732" s="5"/>
      <c r="H732" s="5"/>
      <c r="I732" s="5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168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</row>
    <row r="733" ht="12.0" customHeight="1">
      <c r="A733" s="2"/>
      <c r="B733" s="2"/>
      <c r="C733" s="5"/>
      <c r="D733" s="167"/>
      <c r="E733" s="5"/>
      <c r="F733" s="5"/>
      <c r="G733" s="5"/>
      <c r="H733" s="5"/>
      <c r="I733" s="5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168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ht="12.0" customHeight="1">
      <c r="A734" s="2"/>
      <c r="B734" s="2"/>
      <c r="C734" s="5"/>
      <c r="D734" s="167"/>
      <c r="E734" s="5"/>
      <c r="F734" s="5"/>
      <c r="G734" s="5"/>
      <c r="H734" s="5"/>
      <c r="I734" s="5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168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</row>
    <row r="735" ht="12.0" customHeight="1">
      <c r="A735" s="2"/>
      <c r="B735" s="2"/>
      <c r="C735" s="5"/>
      <c r="D735" s="167"/>
      <c r="E735" s="5"/>
      <c r="F735" s="5"/>
      <c r="G735" s="5"/>
      <c r="H735" s="5"/>
      <c r="I735" s="5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168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</row>
    <row r="736" ht="12.0" customHeight="1">
      <c r="A736" s="2"/>
      <c r="B736" s="2"/>
      <c r="C736" s="5"/>
      <c r="D736" s="167"/>
      <c r="E736" s="5"/>
      <c r="F736" s="5"/>
      <c r="G736" s="5"/>
      <c r="H736" s="5"/>
      <c r="I736" s="5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168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</row>
    <row r="737" ht="12.0" customHeight="1">
      <c r="A737" s="2"/>
      <c r="B737" s="2"/>
      <c r="C737" s="5"/>
      <c r="D737" s="167"/>
      <c r="E737" s="5"/>
      <c r="F737" s="5"/>
      <c r="G737" s="5"/>
      <c r="H737" s="5"/>
      <c r="I737" s="5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168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</row>
    <row r="738" ht="12.0" customHeight="1">
      <c r="A738" s="2"/>
      <c r="B738" s="2"/>
      <c r="C738" s="5"/>
      <c r="D738" s="167"/>
      <c r="E738" s="5"/>
      <c r="F738" s="5"/>
      <c r="G738" s="5"/>
      <c r="H738" s="5"/>
      <c r="I738" s="5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168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ht="12.0" customHeight="1">
      <c r="A739" s="2"/>
      <c r="B739" s="2"/>
      <c r="C739" s="5"/>
      <c r="D739" s="167"/>
      <c r="E739" s="5"/>
      <c r="F739" s="5"/>
      <c r="G739" s="5"/>
      <c r="H739" s="5"/>
      <c r="I739" s="5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168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ht="12.0" customHeight="1">
      <c r="A740" s="2"/>
      <c r="B740" s="2"/>
      <c r="C740" s="5"/>
      <c r="D740" s="167"/>
      <c r="E740" s="5"/>
      <c r="F740" s="5"/>
      <c r="G740" s="5"/>
      <c r="H740" s="5"/>
      <c r="I740" s="5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168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ht="12.0" customHeight="1">
      <c r="A741" s="2"/>
      <c r="B741" s="2"/>
      <c r="C741" s="5"/>
      <c r="D741" s="167"/>
      <c r="E741" s="5"/>
      <c r="F741" s="5"/>
      <c r="G741" s="5"/>
      <c r="H741" s="5"/>
      <c r="I741" s="5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168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</row>
    <row r="742" ht="12.0" customHeight="1">
      <c r="A742" s="2"/>
      <c r="B742" s="2"/>
      <c r="C742" s="5"/>
      <c r="D742" s="167"/>
      <c r="E742" s="5"/>
      <c r="F742" s="5"/>
      <c r="G742" s="5"/>
      <c r="H742" s="5"/>
      <c r="I742" s="5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168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</row>
    <row r="743" ht="12.0" customHeight="1">
      <c r="A743" s="2"/>
      <c r="B743" s="2"/>
      <c r="C743" s="5"/>
      <c r="D743" s="167"/>
      <c r="E743" s="5"/>
      <c r="F743" s="5"/>
      <c r="G743" s="5"/>
      <c r="H743" s="5"/>
      <c r="I743" s="5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168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ht="12.0" customHeight="1">
      <c r="A744" s="2"/>
      <c r="B744" s="2"/>
      <c r="C744" s="5"/>
      <c r="D744" s="167"/>
      <c r="E744" s="5"/>
      <c r="F744" s="5"/>
      <c r="G744" s="5"/>
      <c r="H744" s="5"/>
      <c r="I744" s="5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168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ht="12.0" customHeight="1">
      <c r="A745" s="2"/>
      <c r="B745" s="2"/>
      <c r="C745" s="5"/>
      <c r="D745" s="167"/>
      <c r="E745" s="5"/>
      <c r="F745" s="5"/>
      <c r="G745" s="5"/>
      <c r="H745" s="5"/>
      <c r="I745" s="5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168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</row>
    <row r="746" ht="12.0" customHeight="1">
      <c r="A746" s="2"/>
      <c r="B746" s="2"/>
      <c r="C746" s="5"/>
      <c r="D746" s="167"/>
      <c r="E746" s="5"/>
      <c r="F746" s="5"/>
      <c r="G746" s="5"/>
      <c r="H746" s="5"/>
      <c r="I746" s="5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168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ht="12.0" customHeight="1">
      <c r="A747" s="2"/>
      <c r="B747" s="2"/>
      <c r="C747" s="5"/>
      <c r="D747" s="167"/>
      <c r="E747" s="5"/>
      <c r="F747" s="5"/>
      <c r="G747" s="5"/>
      <c r="H747" s="5"/>
      <c r="I747" s="5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168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ht="12.0" customHeight="1">
      <c r="A748" s="2"/>
      <c r="B748" s="2"/>
      <c r="C748" s="5"/>
      <c r="D748" s="167"/>
      <c r="E748" s="5"/>
      <c r="F748" s="5"/>
      <c r="G748" s="5"/>
      <c r="H748" s="5"/>
      <c r="I748" s="5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168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ht="12.0" customHeight="1">
      <c r="A749" s="2"/>
      <c r="B749" s="2"/>
      <c r="C749" s="5"/>
      <c r="D749" s="167"/>
      <c r="E749" s="5"/>
      <c r="F749" s="5"/>
      <c r="G749" s="5"/>
      <c r="H749" s="5"/>
      <c r="I749" s="5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168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ht="12.0" customHeight="1">
      <c r="A750" s="2"/>
      <c r="B750" s="2"/>
      <c r="C750" s="5"/>
      <c r="D750" s="167"/>
      <c r="E750" s="5"/>
      <c r="F750" s="5"/>
      <c r="G750" s="5"/>
      <c r="H750" s="5"/>
      <c r="I750" s="5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168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</row>
    <row r="751" ht="12.0" customHeight="1">
      <c r="A751" s="2"/>
      <c r="B751" s="2"/>
      <c r="C751" s="5"/>
      <c r="D751" s="167"/>
      <c r="E751" s="5"/>
      <c r="F751" s="5"/>
      <c r="G751" s="5"/>
      <c r="H751" s="5"/>
      <c r="I751" s="5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168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ht="12.0" customHeight="1">
      <c r="A752" s="2"/>
      <c r="B752" s="2"/>
      <c r="C752" s="5"/>
      <c r="D752" s="167"/>
      <c r="E752" s="5"/>
      <c r="F752" s="5"/>
      <c r="G752" s="5"/>
      <c r="H752" s="5"/>
      <c r="I752" s="5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168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</row>
    <row r="753" ht="12.0" customHeight="1">
      <c r="A753" s="2"/>
      <c r="B753" s="2"/>
      <c r="C753" s="5"/>
      <c r="D753" s="167"/>
      <c r="E753" s="5"/>
      <c r="F753" s="5"/>
      <c r="G753" s="5"/>
      <c r="H753" s="5"/>
      <c r="I753" s="5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168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ht="12.0" customHeight="1">
      <c r="A754" s="2"/>
      <c r="B754" s="2"/>
      <c r="C754" s="5"/>
      <c r="D754" s="167"/>
      <c r="E754" s="5"/>
      <c r="F754" s="5"/>
      <c r="G754" s="5"/>
      <c r="H754" s="5"/>
      <c r="I754" s="5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168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</row>
    <row r="755" ht="12.0" customHeight="1">
      <c r="A755" s="2"/>
      <c r="B755" s="2"/>
      <c r="C755" s="5"/>
      <c r="D755" s="167"/>
      <c r="E755" s="5"/>
      <c r="F755" s="5"/>
      <c r="G755" s="5"/>
      <c r="H755" s="5"/>
      <c r="I755" s="5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168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ht="12.0" customHeight="1">
      <c r="A756" s="2"/>
      <c r="B756" s="2"/>
      <c r="C756" s="5"/>
      <c r="D756" s="167"/>
      <c r="E756" s="5"/>
      <c r="F756" s="5"/>
      <c r="G756" s="5"/>
      <c r="H756" s="5"/>
      <c r="I756" s="5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168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ht="12.0" customHeight="1">
      <c r="A757" s="2"/>
      <c r="B757" s="2"/>
      <c r="C757" s="5"/>
      <c r="D757" s="167"/>
      <c r="E757" s="5"/>
      <c r="F757" s="5"/>
      <c r="G757" s="5"/>
      <c r="H757" s="5"/>
      <c r="I757" s="5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168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ht="12.0" customHeight="1">
      <c r="A758" s="2"/>
      <c r="B758" s="2"/>
      <c r="C758" s="5"/>
      <c r="D758" s="167"/>
      <c r="E758" s="5"/>
      <c r="F758" s="5"/>
      <c r="G758" s="5"/>
      <c r="H758" s="5"/>
      <c r="I758" s="5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168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ht="12.0" customHeight="1">
      <c r="A759" s="2"/>
      <c r="B759" s="2"/>
      <c r="C759" s="5"/>
      <c r="D759" s="167"/>
      <c r="E759" s="5"/>
      <c r="F759" s="5"/>
      <c r="G759" s="5"/>
      <c r="H759" s="5"/>
      <c r="I759" s="5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168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ht="12.0" customHeight="1">
      <c r="A760" s="2"/>
      <c r="B760" s="2"/>
      <c r="C760" s="5"/>
      <c r="D760" s="167"/>
      <c r="E760" s="5"/>
      <c r="F760" s="5"/>
      <c r="G760" s="5"/>
      <c r="H760" s="5"/>
      <c r="I760" s="5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168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ht="12.0" customHeight="1">
      <c r="A761" s="2"/>
      <c r="B761" s="2"/>
      <c r="C761" s="5"/>
      <c r="D761" s="167"/>
      <c r="E761" s="5"/>
      <c r="F761" s="5"/>
      <c r="G761" s="5"/>
      <c r="H761" s="5"/>
      <c r="I761" s="5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168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ht="12.0" customHeight="1">
      <c r="A762" s="2"/>
      <c r="B762" s="2"/>
      <c r="C762" s="5"/>
      <c r="D762" s="167"/>
      <c r="E762" s="5"/>
      <c r="F762" s="5"/>
      <c r="G762" s="5"/>
      <c r="H762" s="5"/>
      <c r="I762" s="5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168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ht="12.0" customHeight="1">
      <c r="A763" s="2"/>
      <c r="B763" s="2"/>
      <c r="C763" s="5"/>
      <c r="D763" s="167"/>
      <c r="E763" s="5"/>
      <c r="F763" s="5"/>
      <c r="G763" s="5"/>
      <c r="H763" s="5"/>
      <c r="I763" s="5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168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</row>
    <row r="764" ht="12.0" customHeight="1">
      <c r="A764" s="2"/>
      <c r="B764" s="2"/>
      <c r="C764" s="5"/>
      <c r="D764" s="167"/>
      <c r="E764" s="5"/>
      <c r="F764" s="5"/>
      <c r="G764" s="5"/>
      <c r="H764" s="5"/>
      <c r="I764" s="5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168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ht="12.0" customHeight="1">
      <c r="A765" s="2"/>
      <c r="B765" s="2"/>
      <c r="C765" s="5"/>
      <c r="D765" s="167"/>
      <c r="E765" s="5"/>
      <c r="F765" s="5"/>
      <c r="G765" s="5"/>
      <c r="H765" s="5"/>
      <c r="I765" s="5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168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</row>
    <row r="766" ht="12.0" customHeight="1">
      <c r="A766" s="2"/>
      <c r="B766" s="2"/>
      <c r="C766" s="5"/>
      <c r="D766" s="167"/>
      <c r="E766" s="5"/>
      <c r="F766" s="5"/>
      <c r="G766" s="5"/>
      <c r="H766" s="5"/>
      <c r="I766" s="5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168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</row>
    <row r="767" ht="12.0" customHeight="1">
      <c r="A767" s="2"/>
      <c r="B767" s="2"/>
      <c r="C767" s="5"/>
      <c r="D767" s="167"/>
      <c r="E767" s="5"/>
      <c r="F767" s="5"/>
      <c r="G767" s="5"/>
      <c r="H767" s="5"/>
      <c r="I767" s="5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168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ht="12.0" customHeight="1">
      <c r="A768" s="2"/>
      <c r="B768" s="2"/>
      <c r="C768" s="5"/>
      <c r="D768" s="167"/>
      <c r="E768" s="5"/>
      <c r="F768" s="5"/>
      <c r="G768" s="5"/>
      <c r="H768" s="5"/>
      <c r="I768" s="5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168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ht="12.0" customHeight="1">
      <c r="A769" s="2"/>
      <c r="B769" s="2"/>
      <c r="C769" s="5"/>
      <c r="D769" s="167"/>
      <c r="E769" s="5"/>
      <c r="F769" s="5"/>
      <c r="G769" s="5"/>
      <c r="H769" s="5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168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ht="12.0" customHeight="1">
      <c r="A770" s="2"/>
      <c r="B770" s="2"/>
      <c r="C770" s="5"/>
      <c r="D770" s="167"/>
      <c r="E770" s="5"/>
      <c r="F770" s="5"/>
      <c r="G770" s="5"/>
      <c r="H770" s="5"/>
      <c r="I770" s="5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168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ht="12.0" customHeight="1">
      <c r="A771" s="2"/>
      <c r="B771" s="2"/>
      <c r="C771" s="5"/>
      <c r="D771" s="167"/>
      <c r="E771" s="5"/>
      <c r="F771" s="5"/>
      <c r="G771" s="5"/>
      <c r="H771" s="5"/>
      <c r="I771" s="5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168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ht="12.0" customHeight="1">
      <c r="A772" s="2"/>
      <c r="B772" s="2"/>
      <c r="C772" s="5"/>
      <c r="D772" s="167"/>
      <c r="E772" s="5"/>
      <c r="F772" s="5"/>
      <c r="G772" s="5"/>
      <c r="H772" s="5"/>
      <c r="I772" s="5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168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ht="12.0" customHeight="1">
      <c r="A773" s="2"/>
      <c r="B773" s="2"/>
      <c r="C773" s="5"/>
      <c r="D773" s="167"/>
      <c r="E773" s="5"/>
      <c r="F773" s="5"/>
      <c r="G773" s="5"/>
      <c r="H773" s="5"/>
      <c r="I773" s="5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168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ht="12.0" customHeight="1">
      <c r="A774" s="2"/>
      <c r="B774" s="2"/>
      <c r="C774" s="5"/>
      <c r="D774" s="167"/>
      <c r="E774" s="5"/>
      <c r="F774" s="5"/>
      <c r="G774" s="5"/>
      <c r="H774" s="5"/>
      <c r="I774" s="5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168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ht="12.0" customHeight="1">
      <c r="A775" s="2"/>
      <c r="B775" s="2"/>
      <c r="C775" s="5"/>
      <c r="D775" s="167"/>
      <c r="E775" s="5"/>
      <c r="F775" s="5"/>
      <c r="G775" s="5"/>
      <c r="H775" s="5"/>
      <c r="I775" s="5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168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ht="12.0" customHeight="1">
      <c r="A776" s="2"/>
      <c r="B776" s="2"/>
      <c r="C776" s="5"/>
      <c r="D776" s="167"/>
      <c r="E776" s="5"/>
      <c r="F776" s="5"/>
      <c r="G776" s="5"/>
      <c r="H776" s="5"/>
      <c r="I776" s="5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168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ht="12.0" customHeight="1">
      <c r="A777" s="2"/>
      <c r="B777" s="2"/>
      <c r="C777" s="5"/>
      <c r="D777" s="167"/>
      <c r="E777" s="5"/>
      <c r="F777" s="5"/>
      <c r="G777" s="5"/>
      <c r="H777" s="5"/>
      <c r="I777" s="5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168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</row>
    <row r="778" ht="12.0" customHeight="1">
      <c r="A778" s="2"/>
      <c r="B778" s="2"/>
      <c r="C778" s="5"/>
      <c r="D778" s="167"/>
      <c r="E778" s="5"/>
      <c r="F778" s="5"/>
      <c r="G778" s="5"/>
      <c r="H778" s="5"/>
      <c r="I778" s="5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168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ht="12.0" customHeight="1">
      <c r="A779" s="2"/>
      <c r="B779" s="2"/>
      <c r="C779" s="5"/>
      <c r="D779" s="167"/>
      <c r="E779" s="5"/>
      <c r="F779" s="5"/>
      <c r="G779" s="5"/>
      <c r="H779" s="5"/>
      <c r="I779" s="5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168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ht="12.0" customHeight="1">
      <c r="A780" s="2"/>
      <c r="B780" s="2"/>
      <c r="C780" s="5"/>
      <c r="D780" s="167"/>
      <c r="E780" s="5"/>
      <c r="F780" s="5"/>
      <c r="G780" s="5"/>
      <c r="H780" s="5"/>
      <c r="I780" s="5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168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</row>
    <row r="781" ht="12.0" customHeight="1">
      <c r="A781" s="2"/>
      <c r="B781" s="2"/>
      <c r="C781" s="5"/>
      <c r="D781" s="167"/>
      <c r="E781" s="5"/>
      <c r="F781" s="5"/>
      <c r="G781" s="5"/>
      <c r="H781" s="5"/>
      <c r="I781" s="5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168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ht="12.0" customHeight="1">
      <c r="A782" s="2"/>
      <c r="B782" s="2"/>
      <c r="C782" s="5"/>
      <c r="D782" s="167"/>
      <c r="E782" s="5"/>
      <c r="F782" s="5"/>
      <c r="G782" s="5"/>
      <c r="H782" s="5"/>
      <c r="I782" s="5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168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ht="12.0" customHeight="1">
      <c r="A783" s="2"/>
      <c r="B783" s="2"/>
      <c r="C783" s="5"/>
      <c r="D783" s="167"/>
      <c r="E783" s="5"/>
      <c r="F783" s="5"/>
      <c r="G783" s="5"/>
      <c r="H783" s="5"/>
      <c r="I783" s="5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168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ht="12.0" customHeight="1">
      <c r="A784" s="2"/>
      <c r="B784" s="2"/>
      <c r="C784" s="5"/>
      <c r="D784" s="167"/>
      <c r="E784" s="5"/>
      <c r="F784" s="5"/>
      <c r="G784" s="5"/>
      <c r="H784" s="5"/>
      <c r="I784" s="5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168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ht="12.0" customHeight="1">
      <c r="A785" s="2"/>
      <c r="B785" s="2"/>
      <c r="C785" s="5"/>
      <c r="D785" s="167"/>
      <c r="E785" s="5"/>
      <c r="F785" s="5"/>
      <c r="G785" s="5"/>
      <c r="H785" s="5"/>
      <c r="I785" s="5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168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ht="12.0" customHeight="1">
      <c r="A786" s="2"/>
      <c r="B786" s="2"/>
      <c r="C786" s="5"/>
      <c r="D786" s="167"/>
      <c r="E786" s="5"/>
      <c r="F786" s="5"/>
      <c r="G786" s="5"/>
      <c r="H786" s="5"/>
      <c r="I786" s="5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168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</row>
    <row r="787" ht="12.0" customHeight="1">
      <c r="A787" s="2"/>
      <c r="B787" s="2"/>
      <c r="C787" s="5"/>
      <c r="D787" s="167"/>
      <c r="E787" s="5"/>
      <c r="F787" s="5"/>
      <c r="G787" s="5"/>
      <c r="H787" s="5"/>
      <c r="I787" s="5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168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ht="12.0" customHeight="1">
      <c r="A788" s="2"/>
      <c r="B788" s="2"/>
      <c r="C788" s="5"/>
      <c r="D788" s="167"/>
      <c r="E788" s="5"/>
      <c r="F788" s="5"/>
      <c r="G788" s="5"/>
      <c r="H788" s="5"/>
      <c r="I788" s="5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168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ht="12.0" customHeight="1">
      <c r="A789" s="2"/>
      <c r="B789" s="2"/>
      <c r="C789" s="5"/>
      <c r="D789" s="167"/>
      <c r="E789" s="5"/>
      <c r="F789" s="5"/>
      <c r="G789" s="5"/>
      <c r="H789" s="5"/>
      <c r="I789" s="5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168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ht="12.0" customHeight="1">
      <c r="A790" s="2"/>
      <c r="B790" s="2"/>
      <c r="C790" s="5"/>
      <c r="D790" s="167"/>
      <c r="E790" s="5"/>
      <c r="F790" s="5"/>
      <c r="G790" s="5"/>
      <c r="H790" s="5"/>
      <c r="I790" s="5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168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ht="12.0" customHeight="1">
      <c r="A791" s="2"/>
      <c r="B791" s="2"/>
      <c r="C791" s="5"/>
      <c r="D791" s="167"/>
      <c r="E791" s="5"/>
      <c r="F791" s="5"/>
      <c r="G791" s="5"/>
      <c r="H791" s="5"/>
      <c r="I791" s="5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168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</row>
    <row r="792" ht="12.0" customHeight="1">
      <c r="A792" s="2"/>
      <c r="B792" s="2"/>
      <c r="C792" s="5"/>
      <c r="D792" s="167"/>
      <c r="E792" s="5"/>
      <c r="F792" s="5"/>
      <c r="G792" s="5"/>
      <c r="H792" s="5"/>
      <c r="I792" s="5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168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ht="12.0" customHeight="1">
      <c r="A793" s="2"/>
      <c r="B793" s="2"/>
      <c r="C793" s="5"/>
      <c r="D793" s="167"/>
      <c r="E793" s="5"/>
      <c r="F793" s="5"/>
      <c r="G793" s="5"/>
      <c r="H793" s="5"/>
      <c r="I793" s="5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168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ht="12.0" customHeight="1">
      <c r="A794" s="2"/>
      <c r="B794" s="2"/>
      <c r="C794" s="5"/>
      <c r="D794" s="167"/>
      <c r="E794" s="5"/>
      <c r="F794" s="5"/>
      <c r="G794" s="5"/>
      <c r="H794" s="5"/>
      <c r="I794" s="5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168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ht="12.0" customHeight="1">
      <c r="A795" s="2"/>
      <c r="B795" s="2"/>
      <c r="C795" s="5"/>
      <c r="D795" s="167"/>
      <c r="E795" s="5"/>
      <c r="F795" s="5"/>
      <c r="G795" s="5"/>
      <c r="H795" s="5"/>
      <c r="I795" s="5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168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ht="12.0" customHeight="1">
      <c r="A796" s="2"/>
      <c r="B796" s="2"/>
      <c r="C796" s="5"/>
      <c r="D796" s="167"/>
      <c r="E796" s="5"/>
      <c r="F796" s="5"/>
      <c r="G796" s="5"/>
      <c r="H796" s="5"/>
      <c r="I796" s="5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168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</row>
    <row r="797" ht="12.0" customHeight="1">
      <c r="A797" s="2"/>
      <c r="B797" s="2"/>
      <c r="C797" s="5"/>
      <c r="D797" s="167"/>
      <c r="E797" s="5"/>
      <c r="F797" s="5"/>
      <c r="G797" s="5"/>
      <c r="H797" s="5"/>
      <c r="I797" s="5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168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</row>
    <row r="798" ht="12.0" customHeight="1">
      <c r="A798" s="2"/>
      <c r="B798" s="2"/>
      <c r="C798" s="5"/>
      <c r="D798" s="167"/>
      <c r="E798" s="5"/>
      <c r="F798" s="5"/>
      <c r="G798" s="5"/>
      <c r="H798" s="5"/>
      <c r="I798" s="5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168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ht="12.0" customHeight="1">
      <c r="A799" s="2"/>
      <c r="B799" s="2"/>
      <c r="C799" s="5"/>
      <c r="D799" s="167"/>
      <c r="E799" s="5"/>
      <c r="F799" s="5"/>
      <c r="G799" s="5"/>
      <c r="H799" s="5"/>
      <c r="I799" s="5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168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</row>
    <row r="800" ht="12.0" customHeight="1">
      <c r="A800" s="2"/>
      <c r="B800" s="2"/>
      <c r="C800" s="5"/>
      <c r="D800" s="167"/>
      <c r="E800" s="5"/>
      <c r="F800" s="5"/>
      <c r="G800" s="5"/>
      <c r="H800" s="5"/>
      <c r="I800" s="5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168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ht="12.0" customHeight="1">
      <c r="A801" s="2"/>
      <c r="B801" s="2"/>
      <c r="C801" s="5"/>
      <c r="D801" s="167"/>
      <c r="E801" s="5"/>
      <c r="F801" s="5"/>
      <c r="G801" s="5"/>
      <c r="H801" s="5"/>
      <c r="I801" s="5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168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ht="12.0" customHeight="1">
      <c r="A802" s="2"/>
      <c r="B802" s="2"/>
      <c r="C802" s="5"/>
      <c r="D802" s="167"/>
      <c r="E802" s="5"/>
      <c r="F802" s="5"/>
      <c r="G802" s="5"/>
      <c r="H802" s="5"/>
      <c r="I802" s="5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168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ht="12.0" customHeight="1">
      <c r="A803" s="2"/>
      <c r="B803" s="2"/>
      <c r="C803" s="5"/>
      <c r="D803" s="167"/>
      <c r="E803" s="5"/>
      <c r="F803" s="5"/>
      <c r="G803" s="5"/>
      <c r="H803" s="5"/>
      <c r="I803" s="5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168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ht="12.0" customHeight="1">
      <c r="A804" s="2"/>
      <c r="B804" s="2"/>
      <c r="C804" s="5"/>
      <c r="D804" s="167"/>
      <c r="E804" s="5"/>
      <c r="F804" s="5"/>
      <c r="G804" s="5"/>
      <c r="H804" s="5"/>
      <c r="I804" s="5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168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ht="12.0" customHeight="1">
      <c r="A805" s="2"/>
      <c r="B805" s="2"/>
      <c r="C805" s="5"/>
      <c r="D805" s="167"/>
      <c r="E805" s="5"/>
      <c r="F805" s="5"/>
      <c r="G805" s="5"/>
      <c r="H805" s="5"/>
      <c r="I805" s="5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168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ht="12.0" customHeight="1">
      <c r="A806" s="2"/>
      <c r="B806" s="2"/>
      <c r="C806" s="5"/>
      <c r="D806" s="167"/>
      <c r="E806" s="5"/>
      <c r="F806" s="5"/>
      <c r="G806" s="5"/>
      <c r="H806" s="5"/>
      <c r="I806" s="5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168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ht="12.0" customHeight="1">
      <c r="A807" s="2"/>
      <c r="B807" s="2"/>
      <c r="C807" s="5"/>
      <c r="D807" s="167"/>
      <c r="E807" s="5"/>
      <c r="F807" s="5"/>
      <c r="G807" s="5"/>
      <c r="H807" s="5"/>
      <c r="I807" s="5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168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ht="12.0" customHeight="1">
      <c r="A808" s="2"/>
      <c r="B808" s="2"/>
      <c r="C808" s="5"/>
      <c r="D808" s="167"/>
      <c r="E808" s="5"/>
      <c r="F808" s="5"/>
      <c r="G808" s="5"/>
      <c r="H808" s="5"/>
      <c r="I808" s="5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168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</row>
    <row r="809" ht="12.0" customHeight="1">
      <c r="A809" s="2"/>
      <c r="B809" s="2"/>
      <c r="C809" s="5"/>
      <c r="D809" s="167"/>
      <c r="E809" s="5"/>
      <c r="F809" s="5"/>
      <c r="G809" s="5"/>
      <c r="H809" s="5"/>
      <c r="I809" s="5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168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ht="12.0" customHeight="1">
      <c r="A810" s="2"/>
      <c r="B810" s="2"/>
      <c r="C810" s="5"/>
      <c r="D810" s="167"/>
      <c r="E810" s="5"/>
      <c r="F810" s="5"/>
      <c r="G810" s="5"/>
      <c r="H810" s="5"/>
      <c r="I810" s="5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168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ht="12.0" customHeight="1">
      <c r="A811" s="2"/>
      <c r="B811" s="2"/>
      <c r="C811" s="5"/>
      <c r="D811" s="167"/>
      <c r="E811" s="5"/>
      <c r="F811" s="5"/>
      <c r="G811" s="5"/>
      <c r="H811" s="5"/>
      <c r="I811" s="5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168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</row>
    <row r="812" ht="12.0" customHeight="1">
      <c r="A812" s="2"/>
      <c r="B812" s="2"/>
      <c r="C812" s="5"/>
      <c r="D812" s="167"/>
      <c r="E812" s="5"/>
      <c r="F812" s="5"/>
      <c r="G812" s="5"/>
      <c r="H812" s="5"/>
      <c r="I812" s="5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168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ht="12.0" customHeight="1">
      <c r="A813" s="2"/>
      <c r="B813" s="2"/>
      <c r="C813" s="5"/>
      <c r="D813" s="167"/>
      <c r="E813" s="5"/>
      <c r="F813" s="5"/>
      <c r="G813" s="5"/>
      <c r="H813" s="5"/>
      <c r="I813" s="5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168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ht="12.0" customHeight="1">
      <c r="A814" s="2"/>
      <c r="B814" s="2"/>
      <c r="C814" s="5"/>
      <c r="D814" s="167"/>
      <c r="E814" s="5"/>
      <c r="F814" s="5"/>
      <c r="G814" s="5"/>
      <c r="H814" s="5"/>
      <c r="I814" s="5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168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</row>
    <row r="815" ht="12.0" customHeight="1">
      <c r="A815" s="2"/>
      <c r="B815" s="2"/>
      <c r="C815" s="5"/>
      <c r="D815" s="167"/>
      <c r="E815" s="5"/>
      <c r="F815" s="5"/>
      <c r="G815" s="5"/>
      <c r="H815" s="5"/>
      <c r="I815" s="5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168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ht="12.0" customHeight="1">
      <c r="A816" s="2"/>
      <c r="B816" s="2"/>
      <c r="C816" s="5"/>
      <c r="D816" s="167"/>
      <c r="E816" s="5"/>
      <c r="F816" s="5"/>
      <c r="G816" s="5"/>
      <c r="H816" s="5"/>
      <c r="I816" s="5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168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ht="12.0" customHeight="1">
      <c r="A817" s="2"/>
      <c r="B817" s="2"/>
      <c r="C817" s="5"/>
      <c r="D817" s="167"/>
      <c r="E817" s="5"/>
      <c r="F817" s="5"/>
      <c r="G817" s="5"/>
      <c r="H817" s="5"/>
      <c r="I817" s="5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168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ht="12.0" customHeight="1">
      <c r="A818" s="2"/>
      <c r="B818" s="2"/>
      <c r="C818" s="5"/>
      <c r="D818" s="167"/>
      <c r="E818" s="5"/>
      <c r="F818" s="5"/>
      <c r="G818" s="5"/>
      <c r="H818" s="5"/>
      <c r="I818" s="5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168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</row>
    <row r="819" ht="12.0" customHeight="1">
      <c r="A819" s="2"/>
      <c r="B819" s="2"/>
      <c r="C819" s="5"/>
      <c r="D819" s="167"/>
      <c r="E819" s="5"/>
      <c r="F819" s="5"/>
      <c r="G819" s="5"/>
      <c r="H819" s="5"/>
      <c r="I819" s="5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168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ht="12.0" customHeight="1">
      <c r="A820" s="2"/>
      <c r="B820" s="2"/>
      <c r="C820" s="5"/>
      <c r="D820" s="167"/>
      <c r="E820" s="5"/>
      <c r="F820" s="5"/>
      <c r="G820" s="5"/>
      <c r="H820" s="5"/>
      <c r="I820" s="5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168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</row>
    <row r="821" ht="12.0" customHeight="1">
      <c r="A821" s="2"/>
      <c r="B821" s="2"/>
      <c r="C821" s="5"/>
      <c r="D821" s="167"/>
      <c r="E821" s="5"/>
      <c r="F821" s="5"/>
      <c r="G821" s="5"/>
      <c r="H821" s="5"/>
      <c r="I821" s="5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168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</row>
    <row r="822" ht="12.0" customHeight="1">
      <c r="A822" s="2"/>
      <c r="B822" s="2"/>
      <c r="C822" s="5"/>
      <c r="D822" s="167"/>
      <c r="E822" s="5"/>
      <c r="F822" s="5"/>
      <c r="G822" s="5"/>
      <c r="H822" s="5"/>
      <c r="I822" s="5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168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ht="12.0" customHeight="1">
      <c r="A823" s="2"/>
      <c r="B823" s="2"/>
      <c r="C823" s="5"/>
      <c r="D823" s="167"/>
      <c r="E823" s="5"/>
      <c r="F823" s="5"/>
      <c r="G823" s="5"/>
      <c r="H823" s="5"/>
      <c r="I823" s="5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168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ht="12.0" customHeight="1">
      <c r="A824" s="2"/>
      <c r="B824" s="2"/>
      <c r="C824" s="5"/>
      <c r="D824" s="167"/>
      <c r="E824" s="5"/>
      <c r="F824" s="5"/>
      <c r="G824" s="5"/>
      <c r="H824" s="5"/>
      <c r="I824" s="5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168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ht="12.0" customHeight="1">
      <c r="A825" s="2"/>
      <c r="B825" s="2"/>
      <c r="C825" s="5"/>
      <c r="D825" s="167"/>
      <c r="E825" s="5"/>
      <c r="F825" s="5"/>
      <c r="G825" s="5"/>
      <c r="H825" s="5"/>
      <c r="I825" s="5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168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ht="12.0" customHeight="1">
      <c r="A826" s="2"/>
      <c r="B826" s="2"/>
      <c r="C826" s="5"/>
      <c r="D826" s="167"/>
      <c r="E826" s="5"/>
      <c r="F826" s="5"/>
      <c r="G826" s="5"/>
      <c r="H826" s="5"/>
      <c r="I826" s="5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168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ht="12.0" customHeight="1">
      <c r="A827" s="2"/>
      <c r="B827" s="2"/>
      <c r="C827" s="5"/>
      <c r="D827" s="167"/>
      <c r="E827" s="5"/>
      <c r="F827" s="5"/>
      <c r="G827" s="5"/>
      <c r="H827" s="5"/>
      <c r="I827" s="5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168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ht="12.0" customHeight="1">
      <c r="A828" s="2"/>
      <c r="B828" s="2"/>
      <c r="C828" s="5"/>
      <c r="D828" s="167"/>
      <c r="E828" s="5"/>
      <c r="F828" s="5"/>
      <c r="G828" s="5"/>
      <c r="H828" s="5"/>
      <c r="I828" s="5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168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ht="12.0" customHeight="1">
      <c r="A829" s="2"/>
      <c r="B829" s="2"/>
      <c r="C829" s="5"/>
      <c r="D829" s="167"/>
      <c r="E829" s="5"/>
      <c r="F829" s="5"/>
      <c r="G829" s="5"/>
      <c r="H829" s="5"/>
      <c r="I829" s="5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168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ht="12.0" customHeight="1">
      <c r="A830" s="2"/>
      <c r="B830" s="2"/>
      <c r="C830" s="5"/>
      <c r="D830" s="167"/>
      <c r="E830" s="5"/>
      <c r="F830" s="5"/>
      <c r="G830" s="5"/>
      <c r="H830" s="5"/>
      <c r="I830" s="5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168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</row>
    <row r="831" ht="12.0" customHeight="1">
      <c r="A831" s="2"/>
      <c r="B831" s="2"/>
      <c r="C831" s="5"/>
      <c r="D831" s="167"/>
      <c r="E831" s="5"/>
      <c r="F831" s="5"/>
      <c r="G831" s="5"/>
      <c r="H831" s="5"/>
      <c r="I831" s="5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168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ht="12.0" customHeight="1">
      <c r="A832" s="2"/>
      <c r="B832" s="2"/>
      <c r="C832" s="5"/>
      <c r="D832" s="167"/>
      <c r="E832" s="5"/>
      <c r="F832" s="5"/>
      <c r="G832" s="5"/>
      <c r="H832" s="5"/>
      <c r="I832" s="5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168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ht="12.0" customHeight="1">
      <c r="A833" s="2"/>
      <c r="B833" s="2"/>
      <c r="C833" s="5"/>
      <c r="D833" s="167"/>
      <c r="E833" s="5"/>
      <c r="F833" s="5"/>
      <c r="G833" s="5"/>
      <c r="H833" s="5"/>
      <c r="I833" s="5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168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ht="12.0" customHeight="1">
      <c r="A834" s="2"/>
      <c r="B834" s="2"/>
      <c r="C834" s="5"/>
      <c r="D834" s="167"/>
      <c r="E834" s="5"/>
      <c r="F834" s="5"/>
      <c r="G834" s="5"/>
      <c r="H834" s="5"/>
      <c r="I834" s="5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168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</row>
    <row r="835" ht="12.0" customHeight="1">
      <c r="A835" s="2"/>
      <c r="B835" s="2"/>
      <c r="C835" s="5"/>
      <c r="D835" s="167"/>
      <c r="E835" s="5"/>
      <c r="F835" s="5"/>
      <c r="G835" s="5"/>
      <c r="H835" s="5"/>
      <c r="I835" s="5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168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</row>
    <row r="836" ht="12.0" customHeight="1">
      <c r="A836" s="2"/>
      <c r="B836" s="2"/>
      <c r="C836" s="5"/>
      <c r="D836" s="167"/>
      <c r="E836" s="5"/>
      <c r="F836" s="5"/>
      <c r="G836" s="5"/>
      <c r="H836" s="5"/>
      <c r="I836" s="5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168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ht="12.0" customHeight="1">
      <c r="A837" s="2"/>
      <c r="B837" s="2"/>
      <c r="C837" s="5"/>
      <c r="D837" s="167"/>
      <c r="E837" s="5"/>
      <c r="F837" s="5"/>
      <c r="G837" s="5"/>
      <c r="H837" s="5"/>
      <c r="I837" s="5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168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ht="12.0" customHeight="1">
      <c r="A838" s="2"/>
      <c r="B838" s="2"/>
      <c r="C838" s="5"/>
      <c r="D838" s="167"/>
      <c r="E838" s="5"/>
      <c r="F838" s="5"/>
      <c r="G838" s="5"/>
      <c r="H838" s="5"/>
      <c r="I838" s="5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168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</row>
    <row r="839" ht="12.0" customHeight="1">
      <c r="A839" s="2"/>
      <c r="B839" s="2"/>
      <c r="C839" s="5"/>
      <c r="D839" s="167"/>
      <c r="E839" s="5"/>
      <c r="F839" s="5"/>
      <c r="G839" s="5"/>
      <c r="H839" s="5"/>
      <c r="I839" s="5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168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ht="12.0" customHeight="1">
      <c r="A840" s="2"/>
      <c r="B840" s="2"/>
      <c r="C840" s="5"/>
      <c r="D840" s="167"/>
      <c r="E840" s="5"/>
      <c r="F840" s="5"/>
      <c r="G840" s="5"/>
      <c r="H840" s="5"/>
      <c r="I840" s="5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168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ht="12.0" customHeight="1">
      <c r="A841" s="2"/>
      <c r="B841" s="2"/>
      <c r="C841" s="5"/>
      <c r="D841" s="167"/>
      <c r="E841" s="5"/>
      <c r="F841" s="5"/>
      <c r="G841" s="5"/>
      <c r="H841" s="5"/>
      <c r="I841" s="5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168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</row>
    <row r="842" ht="12.0" customHeight="1">
      <c r="A842" s="2"/>
      <c r="B842" s="2"/>
      <c r="C842" s="5"/>
      <c r="D842" s="167"/>
      <c r="E842" s="5"/>
      <c r="F842" s="5"/>
      <c r="G842" s="5"/>
      <c r="H842" s="5"/>
      <c r="I842" s="5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168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ht="12.0" customHeight="1">
      <c r="A843" s="2"/>
      <c r="B843" s="2"/>
      <c r="C843" s="5"/>
      <c r="D843" s="167"/>
      <c r="E843" s="5"/>
      <c r="F843" s="5"/>
      <c r="G843" s="5"/>
      <c r="H843" s="5"/>
      <c r="I843" s="5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168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ht="12.0" customHeight="1">
      <c r="A844" s="2"/>
      <c r="B844" s="2"/>
      <c r="C844" s="5"/>
      <c r="D844" s="167"/>
      <c r="E844" s="5"/>
      <c r="F844" s="5"/>
      <c r="G844" s="5"/>
      <c r="H844" s="5"/>
      <c r="I844" s="5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168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</row>
    <row r="845" ht="12.0" customHeight="1">
      <c r="A845" s="2"/>
      <c r="B845" s="2"/>
      <c r="C845" s="5"/>
      <c r="D845" s="167"/>
      <c r="E845" s="5"/>
      <c r="F845" s="5"/>
      <c r="G845" s="5"/>
      <c r="H845" s="5"/>
      <c r="I845" s="5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168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ht="12.0" customHeight="1">
      <c r="A846" s="2"/>
      <c r="B846" s="2"/>
      <c r="C846" s="5"/>
      <c r="D846" s="167"/>
      <c r="E846" s="5"/>
      <c r="F846" s="5"/>
      <c r="G846" s="5"/>
      <c r="H846" s="5"/>
      <c r="I846" s="5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168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ht="12.0" customHeight="1">
      <c r="A847" s="2"/>
      <c r="B847" s="2"/>
      <c r="C847" s="5"/>
      <c r="D847" s="167"/>
      <c r="E847" s="5"/>
      <c r="F847" s="5"/>
      <c r="G847" s="5"/>
      <c r="H847" s="5"/>
      <c r="I847" s="5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168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ht="12.0" customHeight="1">
      <c r="A848" s="2"/>
      <c r="B848" s="2"/>
      <c r="C848" s="5"/>
      <c r="D848" s="167"/>
      <c r="E848" s="5"/>
      <c r="F848" s="5"/>
      <c r="G848" s="5"/>
      <c r="H848" s="5"/>
      <c r="I848" s="5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168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ht="12.0" customHeight="1">
      <c r="A849" s="2"/>
      <c r="B849" s="2"/>
      <c r="C849" s="5"/>
      <c r="D849" s="167"/>
      <c r="E849" s="5"/>
      <c r="F849" s="5"/>
      <c r="G849" s="5"/>
      <c r="H849" s="5"/>
      <c r="I849" s="5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168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ht="12.0" customHeight="1">
      <c r="A850" s="2"/>
      <c r="B850" s="2"/>
      <c r="C850" s="5"/>
      <c r="D850" s="167"/>
      <c r="E850" s="5"/>
      <c r="F850" s="5"/>
      <c r="G850" s="5"/>
      <c r="H850" s="5"/>
      <c r="I850" s="5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168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ht="12.0" customHeight="1">
      <c r="A851" s="2"/>
      <c r="B851" s="2"/>
      <c r="C851" s="5"/>
      <c r="D851" s="167"/>
      <c r="E851" s="5"/>
      <c r="F851" s="5"/>
      <c r="G851" s="5"/>
      <c r="H851" s="5"/>
      <c r="I851" s="5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168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</row>
    <row r="852" ht="12.0" customHeight="1">
      <c r="A852" s="2"/>
      <c r="B852" s="2"/>
      <c r="C852" s="5"/>
      <c r="D852" s="167"/>
      <c r="E852" s="5"/>
      <c r="F852" s="5"/>
      <c r="G852" s="5"/>
      <c r="H852" s="5"/>
      <c r="I852" s="5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168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</row>
    <row r="853" ht="12.0" customHeight="1">
      <c r="A853" s="2"/>
      <c r="B853" s="2"/>
      <c r="C853" s="5"/>
      <c r="D853" s="167"/>
      <c r="E853" s="5"/>
      <c r="F853" s="5"/>
      <c r="G853" s="5"/>
      <c r="H853" s="5"/>
      <c r="I853" s="5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168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ht="12.0" customHeight="1">
      <c r="A854" s="2"/>
      <c r="B854" s="2"/>
      <c r="C854" s="5"/>
      <c r="D854" s="167"/>
      <c r="E854" s="5"/>
      <c r="F854" s="5"/>
      <c r="G854" s="5"/>
      <c r="H854" s="5"/>
      <c r="I854" s="5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168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ht="12.0" customHeight="1">
      <c r="A855" s="2"/>
      <c r="B855" s="2"/>
      <c r="C855" s="5"/>
      <c r="D855" s="167"/>
      <c r="E855" s="5"/>
      <c r="F855" s="5"/>
      <c r="G855" s="5"/>
      <c r="H855" s="5"/>
      <c r="I855" s="5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168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ht="12.0" customHeight="1">
      <c r="A856" s="2"/>
      <c r="B856" s="2"/>
      <c r="C856" s="5"/>
      <c r="D856" s="167"/>
      <c r="E856" s="5"/>
      <c r="F856" s="5"/>
      <c r="G856" s="5"/>
      <c r="H856" s="5"/>
      <c r="I856" s="5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168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</row>
    <row r="857" ht="12.0" customHeight="1">
      <c r="A857" s="2"/>
      <c r="B857" s="2"/>
      <c r="C857" s="5"/>
      <c r="D857" s="167"/>
      <c r="E857" s="5"/>
      <c r="F857" s="5"/>
      <c r="G857" s="5"/>
      <c r="H857" s="5"/>
      <c r="I857" s="5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168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</row>
    <row r="858" ht="12.0" customHeight="1">
      <c r="A858" s="2"/>
      <c r="B858" s="2"/>
      <c r="C858" s="5"/>
      <c r="D858" s="167"/>
      <c r="E858" s="5"/>
      <c r="F858" s="5"/>
      <c r="G858" s="5"/>
      <c r="H858" s="5"/>
      <c r="I858" s="5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168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ht="12.0" customHeight="1">
      <c r="A859" s="2"/>
      <c r="B859" s="2"/>
      <c r="C859" s="5"/>
      <c r="D859" s="167"/>
      <c r="E859" s="5"/>
      <c r="F859" s="5"/>
      <c r="G859" s="5"/>
      <c r="H859" s="5"/>
      <c r="I859" s="5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168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ht="12.0" customHeight="1">
      <c r="A860" s="2"/>
      <c r="B860" s="2"/>
      <c r="C860" s="5"/>
      <c r="D860" s="167"/>
      <c r="E860" s="5"/>
      <c r="F860" s="5"/>
      <c r="G860" s="5"/>
      <c r="H860" s="5"/>
      <c r="I860" s="5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168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ht="12.0" customHeight="1">
      <c r="A861" s="2"/>
      <c r="B861" s="2"/>
      <c r="C861" s="5"/>
      <c r="D861" s="167"/>
      <c r="E861" s="5"/>
      <c r="F861" s="5"/>
      <c r="G861" s="5"/>
      <c r="H861" s="5"/>
      <c r="I861" s="5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168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</row>
    <row r="862" ht="12.0" customHeight="1">
      <c r="A862" s="2"/>
      <c r="B862" s="2"/>
      <c r="C862" s="5"/>
      <c r="D862" s="167"/>
      <c r="E862" s="5"/>
      <c r="F862" s="5"/>
      <c r="G862" s="5"/>
      <c r="H862" s="5"/>
      <c r="I862" s="5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168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ht="12.0" customHeight="1">
      <c r="A863" s="2"/>
      <c r="B863" s="2"/>
      <c r="C863" s="5"/>
      <c r="D863" s="167"/>
      <c r="E863" s="5"/>
      <c r="F863" s="5"/>
      <c r="G863" s="5"/>
      <c r="H863" s="5"/>
      <c r="I863" s="5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168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</row>
    <row r="864" ht="12.0" customHeight="1">
      <c r="A864" s="2"/>
      <c r="B864" s="2"/>
      <c r="C864" s="5"/>
      <c r="D864" s="167"/>
      <c r="E864" s="5"/>
      <c r="F864" s="5"/>
      <c r="G864" s="5"/>
      <c r="H864" s="5"/>
      <c r="I864" s="5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168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</row>
    <row r="865" ht="12.0" customHeight="1">
      <c r="A865" s="2"/>
      <c r="B865" s="2"/>
      <c r="C865" s="5"/>
      <c r="D865" s="167"/>
      <c r="E865" s="5"/>
      <c r="F865" s="5"/>
      <c r="G865" s="5"/>
      <c r="H865" s="5"/>
      <c r="I865" s="5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168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ht="12.0" customHeight="1">
      <c r="A866" s="2"/>
      <c r="B866" s="2"/>
      <c r="C866" s="5"/>
      <c r="D866" s="167"/>
      <c r="E866" s="5"/>
      <c r="F866" s="5"/>
      <c r="G866" s="5"/>
      <c r="H866" s="5"/>
      <c r="I866" s="5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168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ht="12.0" customHeight="1">
      <c r="A867" s="2"/>
      <c r="B867" s="2"/>
      <c r="C867" s="5"/>
      <c r="D867" s="167"/>
      <c r="E867" s="5"/>
      <c r="F867" s="5"/>
      <c r="G867" s="5"/>
      <c r="H867" s="5"/>
      <c r="I867" s="5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168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ht="12.0" customHeight="1">
      <c r="A868" s="2"/>
      <c r="B868" s="2"/>
      <c r="C868" s="5"/>
      <c r="D868" s="167"/>
      <c r="E868" s="5"/>
      <c r="F868" s="5"/>
      <c r="G868" s="5"/>
      <c r="H868" s="5"/>
      <c r="I868" s="5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168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ht="12.0" customHeight="1">
      <c r="A869" s="2"/>
      <c r="B869" s="2"/>
      <c r="C869" s="5"/>
      <c r="D869" s="167"/>
      <c r="E869" s="5"/>
      <c r="F869" s="5"/>
      <c r="G869" s="5"/>
      <c r="H869" s="5"/>
      <c r="I869" s="5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168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ht="12.0" customHeight="1">
      <c r="A870" s="2"/>
      <c r="B870" s="2"/>
      <c r="C870" s="5"/>
      <c r="D870" s="167"/>
      <c r="E870" s="5"/>
      <c r="F870" s="5"/>
      <c r="G870" s="5"/>
      <c r="H870" s="5"/>
      <c r="I870" s="5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168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ht="12.0" customHeight="1">
      <c r="A871" s="2"/>
      <c r="B871" s="2"/>
      <c r="C871" s="5"/>
      <c r="D871" s="167"/>
      <c r="E871" s="5"/>
      <c r="F871" s="5"/>
      <c r="G871" s="5"/>
      <c r="H871" s="5"/>
      <c r="I871" s="5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168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</row>
    <row r="872" ht="12.0" customHeight="1">
      <c r="A872" s="2"/>
      <c r="B872" s="2"/>
      <c r="C872" s="5"/>
      <c r="D872" s="167"/>
      <c r="E872" s="5"/>
      <c r="F872" s="5"/>
      <c r="G872" s="5"/>
      <c r="H872" s="5"/>
      <c r="I872" s="5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168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ht="12.0" customHeight="1">
      <c r="A873" s="2"/>
      <c r="B873" s="2"/>
      <c r="C873" s="5"/>
      <c r="D873" s="167"/>
      <c r="E873" s="5"/>
      <c r="F873" s="5"/>
      <c r="G873" s="5"/>
      <c r="H873" s="5"/>
      <c r="I873" s="5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168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</row>
    <row r="874" ht="12.0" customHeight="1">
      <c r="A874" s="2"/>
      <c r="B874" s="2"/>
      <c r="C874" s="5"/>
      <c r="D874" s="167"/>
      <c r="E874" s="5"/>
      <c r="F874" s="5"/>
      <c r="G874" s="5"/>
      <c r="H874" s="5"/>
      <c r="I874" s="5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168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ht="12.0" customHeight="1">
      <c r="A875" s="2"/>
      <c r="B875" s="2"/>
      <c r="C875" s="5"/>
      <c r="D875" s="167"/>
      <c r="E875" s="5"/>
      <c r="F875" s="5"/>
      <c r="G875" s="5"/>
      <c r="H875" s="5"/>
      <c r="I875" s="5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168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</row>
    <row r="876" ht="12.0" customHeight="1">
      <c r="A876" s="2"/>
      <c r="B876" s="2"/>
      <c r="C876" s="5"/>
      <c r="D876" s="167"/>
      <c r="E876" s="5"/>
      <c r="F876" s="5"/>
      <c r="G876" s="5"/>
      <c r="H876" s="5"/>
      <c r="I876" s="5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168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</row>
    <row r="877" ht="12.0" customHeight="1">
      <c r="A877" s="2"/>
      <c r="B877" s="2"/>
      <c r="C877" s="5"/>
      <c r="D877" s="167"/>
      <c r="E877" s="5"/>
      <c r="F877" s="5"/>
      <c r="G877" s="5"/>
      <c r="H877" s="5"/>
      <c r="I877" s="5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168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ht="12.0" customHeight="1">
      <c r="A878" s="2"/>
      <c r="B878" s="2"/>
      <c r="C878" s="5"/>
      <c r="D878" s="167"/>
      <c r="E878" s="5"/>
      <c r="F878" s="5"/>
      <c r="G878" s="5"/>
      <c r="H878" s="5"/>
      <c r="I878" s="5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168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ht="12.0" customHeight="1">
      <c r="A879" s="2"/>
      <c r="B879" s="2"/>
      <c r="C879" s="5"/>
      <c r="D879" s="167"/>
      <c r="E879" s="5"/>
      <c r="F879" s="5"/>
      <c r="G879" s="5"/>
      <c r="H879" s="5"/>
      <c r="I879" s="5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168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ht="12.0" customHeight="1">
      <c r="A880" s="2"/>
      <c r="B880" s="2"/>
      <c r="C880" s="5"/>
      <c r="D880" s="167"/>
      <c r="E880" s="5"/>
      <c r="F880" s="5"/>
      <c r="G880" s="5"/>
      <c r="H880" s="5"/>
      <c r="I880" s="5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168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</row>
    <row r="881" ht="12.0" customHeight="1">
      <c r="A881" s="2"/>
      <c r="B881" s="2"/>
      <c r="C881" s="5"/>
      <c r="D881" s="167"/>
      <c r="E881" s="5"/>
      <c r="F881" s="5"/>
      <c r="G881" s="5"/>
      <c r="H881" s="5"/>
      <c r="I881" s="5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168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ht="12.0" customHeight="1">
      <c r="A882" s="2"/>
      <c r="B882" s="2"/>
      <c r="C882" s="5"/>
      <c r="D882" s="167"/>
      <c r="E882" s="5"/>
      <c r="F882" s="5"/>
      <c r="G882" s="5"/>
      <c r="H882" s="5"/>
      <c r="I882" s="5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168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ht="12.0" customHeight="1">
      <c r="A883" s="2"/>
      <c r="B883" s="2"/>
      <c r="C883" s="5"/>
      <c r="D883" s="167"/>
      <c r="E883" s="5"/>
      <c r="F883" s="5"/>
      <c r="G883" s="5"/>
      <c r="H883" s="5"/>
      <c r="I883" s="5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168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</row>
    <row r="884" ht="12.0" customHeight="1">
      <c r="A884" s="2"/>
      <c r="B884" s="2"/>
      <c r="C884" s="5"/>
      <c r="D884" s="167"/>
      <c r="E884" s="5"/>
      <c r="F884" s="5"/>
      <c r="G884" s="5"/>
      <c r="H884" s="5"/>
      <c r="I884" s="5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168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</row>
    <row r="885" ht="12.0" customHeight="1">
      <c r="A885" s="2"/>
      <c r="B885" s="2"/>
      <c r="C885" s="5"/>
      <c r="D885" s="167"/>
      <c r="E885" s="5"/>
      <c r="F885" s="5"/>
      <c r="G885" s="5"/>
      <c r="H885" s="5"/>
      <c r="I885" s="5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168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ht="12.0" customHeight="1">
      <c r="A886" s="2"/>
      <c r="B886" s="2"/>
      <c r="C886" s="5"/>
      <c r="D886" s="167"/>
      <c r="E886" s="5"/>
      <c r="F886" s="5"/>
      <c r="G886" s="5"/>
      <c r="H886" s="5"/>
      <c r="I886" s="5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168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</row>
    <row r="887" ht="12.0" customHeight="1">
      <c r="A887" s="2"/>
      <c r="B887" s="2"/>
      <c r="C887" s="5"/>
      <c r="D887" s="167"/>
      <c r="E887" s="5"/>
      <c r="F887" s="5"/>
      <c r="G887" s="5"/>
      <c r="H887" s="5"/>
      <c r="I887" s="5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168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ht="12.0" customHeight="1">
      <c r="A888" s="2"/>
      <c r="B888" s="2"/>
      <c r="C888" s="5"/>
      <c r="D888" s="167"/>
      <c r="E888" s="5"/>
      <c r="F888" s="5"/>
      <c r="G888" s="5"/>
      <c r="H888" s="5"/>
      <c r="I888" s="5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168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ht="12.0" customHeight="1">
      <c r="A889" s="2"/>
      <c r="B889" s="2"/>
      <c r="C889" s="5"/>
      <c r="D889" s="167"/>
      <c r="E889" s="5"/>
      <c r="F889" s="5"/>
      <c r="G889" s="5"/>
      <c r="H889" s="5"/>
      <c r="I889" s="5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168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ht="12.0" customHeight="1">
      <c r="A890" s="2"/>
      <c r="B890" s="2"/>
      <c r="C890" s="5"/>
      <c r="D890" s="167"/>
      <c r="E890" s="5"/>
      <c r="F890" s="5"/>
      <c r="G890" s="5"/>
      <c r="H890" s="5"/>
      <c r="I890" s="5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168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ht="12.0" customHeight="1">
      <c r="A891" s="2"/>
      <c r="B891" s="2"/>
      <c r="C891" s="5"/>
      <c r="D891" s="167"/>
      <c r="E891" s="5"/>
      <c r="F891" s="5"/>
      <c r="G891" s="5"/>
      <c r="H891" s="5"/>
      <c r="I891" s="5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168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</row>
    <row r="892" ht="12.0" customHeight="1">
      <c r="A892" s="2"/>
      <c r="B892" s="2"/>
      <c r="C892" s="5"/>
      <c r="D892" s="167"/>
      <c r="E892" s="5"/>
      <c r="F892" s="5"/>
      <c r="G892" s="5"/>
      <c r="H892" s="5"/>
      <c r="I892" s="5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168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ht="12.0" customHeight="1">
      <c r="A893" s="2"/>
      <c r="B893" s="2"/>
      <c r="C893" s="5"/>
      <c r="D893" s="167"/>
      <c r="E893" s="5"/>
      <c r="F893" s="5"/>
      <c r="G893" s="5"/>
      <c r="H893" s="5"/>
      <c r="I893" s="5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168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</row>
    <row r="894" ht="12.0" customHeight="1">
      <c r="A894" s="2"/>
      <c r="B894" s="2"/>
      <c r="C894" s="5"/>
      <c r="D894" s="167"/>
      <c r="E894" s="5"/>
      <c r="F894" s="5"/>
      <c r="G894" s="5"/>
      <c r="H894" s="5"/>
      <c r="I894" s="5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168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ht="12.0" customHeight="1">
      <c r="A895" s="2"/>
      <c r="B895" s="2"/>
      <c r="C895" s="5"/>
      <c r="D895" s="167"/>
      <c r="E895" s="5"/>
      <c r="F895" s="5"/>
      <c r="G895" s="5"/>
      <c r="H895" s="5"/>
      <c r="I895" s="5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168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ht="12.0" customHeight="1">
      <c r="A896" s="2"/>
      <c r="B896" s="2"/>
      <c r="C896" s="5"/>
      <c r="D896" s="167"/>
      <c r="E896" s="5"/>
      <c r="F896" s="5"/>
      <c r="G896" s="5"/>
      <c r="H896" s="5"/>
      <c r="I896" s="5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168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ht="12.0" customHeight="1">
      <c r="A897" s="2"/>
      <c r="B897" s="2"/>
      <c r="C897" s="5"/>
      <c r="D897" s="167"/>
      <c r="E897" s="5"/>
      <c r="F897" s="5"/>
      <c r="G897" s="5"/>
      <c r="H897" s="5"/>
      <c r="I897" s="5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168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</row>
    <row r="898" ht="12.0" customHeight="1">
      <c r="A898" s="2"/>
      <c r="B898" s="2"/>
      <c r="C898" s="5"/>
      <c r="D898" s="167"/>
      <c r="E898" s="5"/>
      <c r="F898" s="5"/>
      <c r="G898" s="5"/>
      <c r="H898" s="5"/>
      <c r="I898" s="5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168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ht="12.0" customHeight="1">
      <c r="A899" s="2"/>
      <c r="B899" s="2"/>
      <c r="C899" s="5"/>
      <c r="D899" s="167"/>
      <c r="E899" s="5"/>
      <c r="F899" s="5"/>
      <c r="G899" s="5"/>
      <c r="H899" s="5"/>
      <c r="I899" s="5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168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ht="12.0" customHeight="1">
      <c r="A900" s="2"/>
      <c r="B900" s="2"/>
      <c r="C900" s="5"/>
      <c r="D900" s="167"/>
      <c r="E900" s="5"/>
      <c r="F900" s="5"/>
      <c r="G900" s="5"/>
      <c r="H900" s="5"/>
      <c r="I900" s="5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168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ht="12.0" customHeight="1">
      <c r="A901" s="2"/>
      <c r="B901" s="2"/>
      <c r="C901" s="5"/>
      <c r="D901" s="167"/>
      <c r="E901" s="5"/>
      <c r="F901" s="5"/>
      <c r="G901" s="5"/>
      <c r="H901" s="5"/>
      <c r="I901" s="5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168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</row>
    <row r="902" ht="12.0" customHeight="1">
      <c r="A902" s="2"/>
      <c r="B902" s="2"/>
      <c r="C902" s="5"/>
      <c r="D902" s="167"/>
      <c r="E902" s="5"/>
      <c r="F902" s="5"/>
      <c r="G902" s="5"/>
      <c r="H902" s="5"/>
      <c r="I902" s="5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168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ht="12.0" customHeight="1">
      <c r="A903" s="2"/>
      <c r="B903" s="2"/>
      <c r="C903" s="5"/>
      <c r="D903" s="167"/>
      <c r="E903" s="5"/>
      <c r="F903" s="5"/>
      <c r="G903" s="5"/>
      <c r="H903" s="5"/>
      <c r="I903" s="5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168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ht="12.0" customHeight="1">
      <c r="A904" s="2"/>
      <c r="B904" s="2"/>
      <c r="C904" s="5"/>
      <c r="D904" s="167"/>
      <c r="E904" s="5"/>
      <c r="F904" s="5"/>
      <c r="G904" s="5"/>
      <c r="H904" s="5"/>
      <c r="I904" s="5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168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</row>
    <row r="905" ht="12.0" customHeight="1">
      <c r="A905" s="2"/>
      <c r="B905" s="2"/>
      <c r="C905" s="5"/>
      <c r="D905" s="167"/>
      <c r="E905" s="5"/>
      <c r="F905" s="5"/>
      <c r="G905" s="5"/>
      <c r="H905" s="5"/>
      <c r="I905" s="5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168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ht="12.0" customHeight="1">
      <c r="A906" s="2"/>
      <c r="B906" s="2"/>
      <c r="C906" s="5"/>
      <c r="D906" s="167"/>
      <c r="E906" s="5"/>
      <c r="F906" s="5"/>
      <c r="G906" s="5"/>
      <c r="H906" s="5"/>
      <c r="I906" s="5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168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ht="12.0" customHeight="1">
      <c r="A907" s="2"/>
      <c r="B907" s="2"/>
      <c r="C907" s="5"/>
      <c r="D907" s="167"/>
      <c r="E907" s="5"/>
      <c r="F907" s="5"/>
      <c r="G907" s="5"/>
      <c r="H907" s="5"/>
      <c r="I907" s="5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168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</row>
    <row r="908" ht="12.0" customHeight="1">
      <c r="A908" s="2"/>
      <c r="B908" s="2"/>
      <c r="C908" s="5"/>
      <c r="D908" s="167"/>
      <c r="E908" s="5"/>
      <c r="F908" s="5"/>
      <c r="G908" s="5"/>
      <c r="H908" s="5"/>
      <c r="I908" s="5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168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</row>
    <row r="909" ht="12.0" customHeight="1">
      <c r="A909" s="2"/>
      <c r="B909" s="2"/>
      <c r="C909" s="5"/>
      <c r="D909" s="167"/>
      <c r="E909" s="5"/>
      <c r="F909" s="5"/>
      <c r="G909" s="5"/>
      <c r="H909" s="5"/>
      <c r="I909" s="5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168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ht="12.0" customHeight="1">
      <c r="A910" s="2"/>
      <c r="B910" s="2"/>
      <c r="C910" s="5"/>
      <c r="D910" s="167"/>
      <c r="E910" s="5"/>
      <c r="F910" s="5"/>
      <c r="G910" s="5"/>
      <c r="H910" s="5"/>
      <c r="I910" s="5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168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</row>
    <row r="911" ht="12.0" customHeight="1">
      <c r="A911" s="2"/>
      <c r="B911" s="2"/>
      <c r="C911" s="5"/>
      <c r="D911" s="167"/>
      <c r="E911" s="5"/>
      <c r="F911" s="5"/>
      <c r="G911" s="5"/>
      <c r="H911" s="5"/>
      <c r="I911" s="5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168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ht="12.0" customHeight="1">
      <c r="A912" s="2"/>
      <c r="B912" s="2"/>
      <c r="C912" s="5"/>
      <c r="D912" s="167"/>
      <c r="E912" s="5"/>
      <c r="F912" s="5"/>
      <c r="G912" s="5"/>
      <c r="H912" s="5"/>
      <c r="I912" s="5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168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</row>
    <row r="913" ht="12.0" customHeight="1">
      <c r="A913" s="2"/>
      <c r="B913" s="2"/>
      <c r="C913" s="5"/>
      <c r="D913" s="167"/>
      <c r="E913" s="5"/>
      <c r="F913" s="5"/>
      <c r="G913" s="5"/>
      <c r="H913" s="5"/>
      <c r="I913" s="5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168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ht="12.0" customHeight="1">
      <c r="A914" s="2"/>
      <c r="B914" s="2"/>
      <c r="C914" s="5"/>
      <c r="D914" s="167"/>
      <c r="E914" s="5"/>
      <c r="F914" s="5"/>
      <c r="G914" s="5"/>
      <c r="H914" s="5"/>
      <c r="I914" s="5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168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</row>
    <row r="915" ht="12.0" customHeight="1">
      <c r="A915" s="2"/>
      <c r="B915" s="2"/>
      <c r="C915" s="5"/>
      <c r="D915" s="167"/>
      <c r="E915" s="5"/>
      <c r="F915" s="5"/>
      <c r="G915" s="5"/>
      <c r="H915" s="5"/>
      <c r="I915" s="5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168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ht="12.0" customHeight="1">
      <c r="A916" s="2"/>
      <c r="B916" s="2"/>
      <c r="C916" s="5"/>
      <c r="D916" s="167"/>
      <c r="E916" s="5"/>
      <c r="F916" s="5"/>
      <c r="G916" s="5"/>
      <c r="H916" s="5"/>
      <c r="I916" s="5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168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ht="12.0" customHeight="1">
      <c r="A917" s="2"/>
      <c r="B917" s="2"/>
      <c r="C917" s="5"/>
      <c r="D917" s="167"/>
      <c r="E917" s="5"/>
      <c r="F917" s="5"/>
      <c r="G917" s="5"/>
      <c r="H917" s="5"/>
      <c r="I917" s="5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168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ht="12.0" customHeight="1">
      <c r="A918" s="2"/>
      <c r="B918" s="2"/>
      <c r="C918" s="5"/>
      <c r="D918" s="167"/>
      <c r="E918" s="5"/>
      <c r="F918" s="5"/>
      <c r="G918" s="5"/>
      <c r="H918" s="5"/>
      <c r="I918" s="5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168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ht="12.0" customHeight="1">
      <c r="A919" s="2"/>
      <c r="B919" s="2"/>
      <c r="C919" s="5"/>
      <c r="D919" s="167"/>
      <c r="E919" s="5"/>
      <c r="F919" s="5"/>
      <c r="G919" s="5"/>
      <c r="H919" s="5"/>
      <c r="I919" s="5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168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</row>
    <row r="920" ht="12.0" customHeight="1">
      <c r="A920" s="2"/>
      <c r="B920" s="2"/>
      <c r="C920" s="5"/>
      <c r="D920" s="167"/>
      <c r="E920" s="5"/>
      <c r="F920" s="5"/>
      <c r="G920" s="5"/>
      <c r="H920" s="5"/>
      <c r="I920" s="5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168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ht="12.0" customHeight="1">
      <c r="A921" s="2"/>
      <c r="B921" s="2"/>
      <c r="C921" s="5"/>
      <c r="D921" s="167"/>
      <c r="E921" s="5"/>
      <c r="F921" s="5"/>
      <c r="G921" s="5"/>
      <c r="H921" s="5"/>
      <c r="I921" s="5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168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</row>
    <row r="922" ht="12.0" customHeight="1">
      <c r="A922" s="2"/>
      <c r="B922" s="2"/>
      <c r="C922" s="5"/>
      <c r="D922" s="167"/>
      <c r="E922" s="5"/>
      <c r="F922" s="5"/>
      <c r="G922" s="5"/>
      <c r="H922" s="5"/>
      <c r="I922" s="5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168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ht="12.0" customHeight="1">
      <c r="A923" s="2"/>
      <c r="B923" s="2"/>
      <c r="C923" s="5"/>
      <c r="D923" s="167"/>
      <c r="E923" s="5"/>
      <c r="F923" s="5"/>
      <c r="G923" s="5"/>
      <c r="H923" s="5"/>
      <c r="I923" s="5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168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ht="12.0" customHeight="1">
      <c r="A924" s="2"/>
      <c r="B924" s="2"/>
      <c r="C924" s="5"/>
      <c r="D924" s="167"/>
      <c r="E924" s="5"/>
      <c r="F924" s="5"/>
      <c r="G924" s="5"/>
      <c r="H924" s="5"/>
      <c r="I924" s="5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168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ht="12.0" customHeight="1">
      <c r="A925" s="2"/>
      <c r="B925" s="2"/>
      <c r="C925" s="5"/>
      <c r="D925" s="167"/>
      <c r="E925" s="5"/>
      <c r="F925" s="5"/>
      <c r="G925" s="5"/>
      <c r="H925" s="5"/>
      <c r="I925" s="5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168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ht="12.0" customHeight="1">
      <c r="A926" s="2"/>
      <c r="B926" s="2"/>
      <c r="C926" s="5"/>
      <c r="D926" s="167"/>
      <c r="E926" s="5"/>
      <c r="F926" s="5"/>
      <c r="G926" s="5"/>
      <c r="H926" s="5"/>
      <c r="I926" s="5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168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</row>
    <row r="927" ht="12.0" customHeight="1">
      <c r="A927" s="2"/>
      <c r="B927" s="2"/>
      <c r="C927" s="5"/>
      <c r="D927" s="167"/>
      <c r="E927" s="5"/>
      <c r="F927" s="5"/>
      <c r="G927" s="5"/>
      <c r="H927" s="5"/>
      <c r="I927" s="5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168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ht="12.0" customHeight="1">
      <c r="A928" s="2"/>
      <c r="B928" s="2"/>
      <c r="C928" s="5"/>
      <c r="D928" s="167"/>
      <c r="E928" s="5"/>
      <c r="F928" s="5"/>
      <c r="G928" s="5"/>
      <c r="H928" s="5"/>
      <c r="I928" s="5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168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</row>
    <row r="929" ht="12.0" customHeight="1">
      <c r="A929" s="2"/>
      <c r="B929" s="2"/>
      <c r="C929" s="5"/>
      <c r="D929" s="167"/>
      <c r="E929" s="5"/>
      <c r="F929" s="5"/>
      <c r="G929" s="5"/>
      <c r="H929" s="5"/>
      <c r="I929" s="5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168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ht="12.0" customHeight="1">
      <c r="A930" s="2"/>
      <c r="B930" s="2"/>
      <c r="C930" s="5"/>
      <c r="D930" s="167"/>
      <c r="E930" s="5"/>
      <c r="F930" s="5"/>
      <c r="G930" s="5"/>
      <c r="H930" s="5"/>
      <c r="I930" s="5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168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ht="12.0" customHeight="1">
      <c r="A931" s="2"/>
      <c r="B931" s="2"/>
      <c r="C931" s="5"/>
      <c r="D931" s="167"/>
      <c r="E931" s="5"/>
      <c r="F931" s="5"/>
      <c r="G931" s="5"/>
      <c r="H931" s="5"/>
      <c r="I931" s="5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168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ht="12.0" customHeight="1">
      <c r="A932" s="2"/>
      <c r="B932" s="2"/>
      <c r="C932" s="5"/>
      <c r="D932" s="167"/>
      <c r="E932" s="5"/>
      <c r="F932" s="5"/>
      <c r="G932" s="5"/>
      <c r="H932" s="5"/>
      <c r="I932" s="5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168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ht="12.0" customHeight="1">
      <c r="A933" s="2"/>
      <c r="B933" s="2"/>
      <c r="C933" s="5"/>
      <c r="D933" s="167"/>
      <c r="E933" s="5"/>
      <c r="F933" s="5"/>
      <c r="G933" s="5"/>
      <c r="H933" s="5"/>
      <c r="I933" s="5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168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ht="12.0" customHeight="1">
      <c r="A934" s="2"/>
      <c r="B934" s="2"/>
      <c r="C934" s="5"/>
      <c r="D934" s="167"/>
      <c r="E934" s="5"/>
      <c r="F934" s="5"/>
      <c r="G934" s="5"/>
      <c r="H934" s="5"/>
      <c r="I934" s="5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168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</row>
    <row r="935" ht="12.0" customHeight="1">
      <c r="A935" s="2"/>
      <c r="B935" s="2"/>
      <c r="C935" s="5"/>
      <c r="D935" s="167"/>
      <c r="E935" s="5"/>
      <c r="F935" s="5"/>
      <c r="G935" s="5"/>
      <c r="H935" s="5"/>
      <c r="I935" s="5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168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ht="12.0" customHeight="1">
      <c r="A936" s="2"/>
      <c r="B936" s="2"/>
      <c r="C936" s="5"/>
      <c r="D936" s="167"/>
      <c r="E936" s="5"/>
      <c r="F936" s="5"/>
      <c r="G936" s="5"/>
      <c r="H936" s="5"/>
      <c r="I936" s="5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168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</row>
    <row r="937" ht="12.0" customHeight="1">
      <c r="A937" s="2"/>
      <c r="B937" s="2"/>
      <c r="C937" s="5"/>
      <c r="D937" s="167"/>
      <c r="E937" s="5"/>
      <c r="F937" s="5"/>
      <c r="G937" s="5"/>
      <c r="H937" s="5"/>
      <c r="I937" s="5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168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ht="12.0" customHeight="1">
      <c r="A938" s="2"/>
      <c r="B938" s="2"/>
      <c r="C938" s="5"/>
      <c r="D938" s="167"/>
      <c r="E938" s="5"/>
      <c r="F938" s="5"/>
      <c r="G938" s="5"/>
      <c r="H938" s="5"/>
      <c r="I938" s="5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168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ht="12.0" customHeight="1">
      <c r="A939" s="2"/>
      <c r="B939" s="2"/>
      <c r="C939" s="5"/>
      <c r="D939" s="167"/>
      <c r="E939" s="5"/>
      <c r="F939" s="5"/>
      <c r="G939" s="5"/>
      <c r="H939" s="5"/>
      <c r="I939" s="5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168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</row>
    <row r="940" ht="12.0" customHeight="1">
      <c r="A940" s="2"/>
      <c r="B940" s="2"/>
      <c r="C940" s="5"/>
      <c r="D940" s="167"/>
      <c r="E940" s="5"/>
      <c r="F940" s="5"/>
      <c r="G940" s="5"/>
      <c r="H940" s="5"/>
      <c r="I940" s="5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168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</row>
    <row r="941" ht="12.0" customHeight="1">
      <c r="A941" s="2"/>
      <c r="B941" s="2"/>
      <c r="C941" s="5"/>
      <c r="D941" s="167"/>
      <c r="E941" s="5"/>
      <c r="F941" s="5"/>
      <c r="G941" s="5"/>
      <c r="H941" s="5"/>
      <c r="I941" s="5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168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ht="12.0" customHeight="1">
      <c r="A942" s="2"/>
      <c r="B942" s="2"/>
      <c r="C942" s="5"/>
      <c r="D942" s="167"/>
      <c r="E942" s="5"/>
      <c r="F942" s="5"/>
      <c r="G942" s="5"/>
      <c r="H942" s="5"/>
      <c r="I942" s="5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168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ht="12.0" customHeight="1">
      <c r="A943" s="2"/>
      <c r="B943" s="2"/>
      <c r="C943" s="5"/>
      <c r="D943" s="167"/>
      <c r="E943" s="5"/>
      <c r="F943" s="5"/>
      <c r="G943" s="5"/>
      <c r="H943" s="5"/>
      <c r="I943" s="5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168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ht="12.0" customHeight="1">
      <c r="A944" s="2"/>
      <c r="B944" s="2"/>
      <c r="C944" s="5"/>
      <c r="D944" s="167"/>
      <c r="E944" s="5"/>
      <c r="F944" s="5"/>
      <c r="G944" s="5"/>
      <c r="H944" s="5"/>
      <c r="I944" s="5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168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</row>
    <row r="945" ht="12.0" customHeight="1">
      <c r="A945" s="2"/>
      <c r="B945" s="2"/>
      <c r="C945" s="5"/>
      <c r="D945" s="167"/>
      <c r="E945" s="5"/>
      <c r="F945" s="5"/>
      <c r="G945" s="5"/>
      <c r="H945" s="5"/>
      <c r="I945" s="5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168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ht="12.0" customHeight="1">
      <c r="A946" s="2"/>
      <c r="B946" s="2"/>
      <c r="C946" s="5"/>
      <c r="D946" s="167"/>
      <c r="E946" s="5"/>
      <c r="F946" s="5"/>
      <c r="G946" s="5"/>
      <c r="H946" s="5"/>
      <c r="I946" s="5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168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ht="12.0" customHeight="1">
      <c r="A947" s="2"/>
      <c r="B947" s="2"/>
      <c r="C947" s="5"/>
      <c r="D947" s="167"/>
      <c r="E947" s="5"/>
      <c r="F947" s="5"/>
      <c r="G947" s="5"/>
      <c r="H947" s="5"/>
      <c r="I947" s="5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168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</row>
    <row r="948" ht="12.0" customHeight="1">
      <c r="A948" s="2"/>
      <c r="B948" s="2"/>
      <c r="C948" s="5"/>
      <c r="D948" s="167"/>
      <c r="E948" s="5"/>
      <c r="F948" s="5"/>
      <c r="G948" s="5"/>
      <c r="H948" s="5"/>
      <c r="I948" s="5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168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ht="12.0" customHeight="1">
      <c r="A949" s="2"/>
      <c r="B949" s="2"/>
      <c r="C949" s="5"/>
      <c r="D949" s="167"/>
      <c r="E949" s="5"/>
      <c r="F949" s="5"/>
      <c r="G949" s="5"/>
      <c r="H949" s="5"/>
      <c r="I949" s="5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168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ht="12.0" customHeight="1">
      <c r="A950" s="2"/>
      <c r="B950" s="2"/>
      <c r="C950" s="5"/>
      <c r="D950" s="167"/>
      <c r="E950" s="5"/>
      <c r="F950" s="5"/>
      <c r="G950" s="5"/>
      <c r="H950" s="5"/>
      <c r="I950" s="5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168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</row>
    <row r="951" ht="12.0" customHeight="1">
      <c r="A951" s="2"/>
      <c r="B951" s="2"/>
      <c r="C951" s="5"/>
      <c r="D951" s="167"/>
      <c r="E951" s="5"/>
      <c r="F951" s="5"/>
      <c r="G951" s="5"/>
      <c r="H951" s="5"/>
      <c r="I951" s="5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168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</row>
    <row r="952" ht="12.0" customHeight="1">
      <c r="A952" s="2"/>
      <c r="B952" s="2"/>
      <c r="C952" s="5"/>
      <c r="D952" s="167"/>
      <c r="E952" s="5"/>
      <c r="F952" s="5"/>
      <c r="G952" s="5"/>
      <c r="H952" s="5"/>
      <c r="I952" s="5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168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ht="12.0" customHeight="1">
      <c r="A953" s="2"/>
      <c r="B953" s="2"/>
      <c r="C953" s="5"/>
      <c r="D953" s="167"/>
      <c r="E953" s="5"/>
      <c r="F953" s="5"/>
      <c r="G953" s="5"/>
      <c r="H953" s="5"/>
      <c r="I953" s="5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168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ht="12.0" customHeight="1">
      <c r="A954" s="2"/>
      <c r="B954" s="2"/>
      <c r="C954" s="5"/>
      <c r="D954" s="167"/>
      <c r="E954" s="5"/>
      <c r="F954" s="5"/>
      <c r="G954" s="5"/>
      <c r="H954" s="5"/>
      <c r="I954" s="5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168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ht="12.0" customHeight="1">
      <c r="A955" s="2"/>
      <c r="B955" s="2"/>
      <c r="C955" s="5"/>
      <c r="D955" s="167"/>
      <c r="E955" s="5"/>
      <c r="F955" s="5"/>
      <c r="G955" s="5"/>
      <c r="H955" s="5"/>
      <c r="I955" s="5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168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ht="12.0" customHeight="1">
      <c r="A956" s="2"/>
      <c r="B956" s="2"/>
      <c r="C956" s="5"/>
      <c r="D956" s="167"/>
      <c r="E956" s="5"/>
      <c r="F956" s="5"/>
      <c r="G956" s="5"/>
      <c r="H956" s="5"/>
      <c r="I956" s="5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168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ht="12.0" customHeight="1">
      <c r="A957" s="2"/>
      <c r="B957" s="2"/>
      <c r="C957" s="5"/>
      <c r="D957" s="167"/>
      <c r="E957" s="5"/>
      <c r="F957" s="5"/>
      <c r="G957" s="5"/>
      <c r="H957" s="5"/>
      <c r="I957" s="5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168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ht="12.0" customHeight="1">
      <c r="A958" s="2"/>
      <c r="B958" s="2"/>
      <c r="C958" s="5"/>
      <c r="D958" s="167"/>
      <c r="E958" s="5"/>
      <c r="F958" s="5"/>
      <c r="G958" s="5"/>
      <c r="H958" s="5"/>
      <c r="I958" s="5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168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ht="12.0" customHeight="1">
      <c r="A959" s="2"/>
      <c r="B959" s="2"/>
      <c r="C959" s="5"/>
      <c r="D959" s="167"/>
      <c r="E959" s="5"/>
      <c r="F959" s="5"/>
      <c r="G959" s="5"/>
      <c r="H959" s="5"/>
      <c r="I959" s="5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168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</row>
    <row r="960" ht="12.0" customHeight="1">
      <c r="A960" s="2"/>
      <c r="B960" s="2"/>
      <c r="C960" s="5"/>
      <c r="D960" s="167"/>
      <c r="E960" s="5"/>
      <c r="F960" s="5"/>
      <c r="G960" s="5"/>
      <c r="H960" s="5"/>
      <c r="I960" s="5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168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ht="12.0" customHeight="1">
      <c r="A961" s="2"/>
      <c r="B961" s="2"/>
      <c r="C961" s="5"/>
      <c r="D961" s="167"/>
      <c r="E961" s="5"/>
      <c r="F961" s="5"/>
      <c r="G961" s="5"/>
      <c r="H961" s="5"/>
      <c r="I961" s="5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168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</row>
    <row r="962" ht="12.0" customHeight="1">
      <c r="A962" s="2"/>
      <c r="B962" s="2"/>
      <c r="C962" s="5"/>
      <c r="D962" s="167"/>
      <c r="E962" s="5"/>
      <c r="F962" s="5"/>
      <c r="G962" s="5"/>
      <c r="H962" s="5"/>
      <c r="I962" s="5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168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  <row r="963" ht="12.0" customHeight="1">
      <c r="A963" s="2"/>
      <c r="B963" s="2"/>
      <c r="C963" s="5"/>
      <c r="D963" s="167"/>
      <c r="E963" s="5"/>
      <c r="F963" s="5"/>
      <c r="G963" s="5"/>
      <c r="H963" s="5"/>
      <c r="I963" s="5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168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ht="12.0" customHeight="1">
      <c r="A964" s="2"/>
      <c r="B964" s="2"/>
      <c r="C964" s="5"/>
      <c r="D964" s="167"/>
      <c r="E964" s="5"/>
      <c r="F964" s="5"/>
      <c r="G964" s="5"/>
      <c r="H964" s="5"/>
      <c r="I964" s="5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168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ht="12.0" customHeight="1">
      <c r="A965" s="2"/>
      <c r="B965" s="2"/>
      <c r="C965" s="5"/>
      <c r="D965" s="167"/>
      <c r="E965" s="5"/>
      <c r="F965" s="5"/>
      <c r="G965" s="5"/>
      <c r="H965" s="5"/>
      <c r="I965" s="5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168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</row>
    <row r="966" ht="12.0" customHeight="1">
      <c r="A966" s="2"/>
      <c r="B966" s="2"/>
      <c r="C966" s="5"/>
      <c r="D966" s="167"/>
      <c r="E966" s="5"/>
      <c r="F966" s="5"/>
      <c r="G966" s="5"/>
      <c r="H966" s="5"/>
      <c r="I966" s="5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168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</row>
    <row r="967" ht="12.0" customHeight="1">
      <c r="A967" s="2"/>
      <c r="B967" s="2"/>
      <c r="C967" s="5"/>
      <c r="D967" s="167"/>
      <c r="E967" s="5"/>
      <c r="F967" s="5"/>
      <c r="G967" s="5"/>
      <c r="H967" s="5"/>
      <c r="I967" s="5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168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</row>
    <row r="968" ht="12.0" customHeight="1">
      <c r="A968" s="2"/>
      <c r="B968" s="2"/>
      <c r="C968" s="5"/>
      <c r="D968" s="167"/>
      <c r="E968" s="5"/>
      <c r="F968" s="5"/>
      <c r="G968" s="5"/>
      <c r="H968" s="5"/>
      <c r="I968" s="5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168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</row>
    <row r="969" ht="12.0" customHeight="1">
      <c r="A969" s="2"/>
      <c r="B969" s="2"/>
      <c r="C969" s="5"/>
      <c r="D969" s="167"/>
      <c r="E969" s="5"/>
      <c r="F969" s="5"/>
      <c r="G969" s="5"/>
      <c r="H969" s="5"/>
      <c r="I969" s="5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168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ht="12.0" customHeight="1">
      <c r="A970" s="2"/>
      <c r="B970" s="2"/>
      <c r="C970" s="5"/>
      <c r="D970" s="167"/>
      <c r="E970" s="5"/>
      <c r="F970" s="5"/>
      <c r="G970" s="5"/>
      <c r="H970" s="5"/>
      <c r="I970" s="5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168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</row>
    <row r="971" ht="12.0" customHeight="1">
      <c r="A971" s="2"/>
      <c r="B971" s="2"/>
      <c r="C971" s="5"/>
      <c r="D971" s="167"/>
      <c r="E971" s="5"/>
      <c r="F971" s="5"/>
      <c r="G971" s="5"/>
      <c r="H971" s="5"/>
      <c r="I971" s="5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168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</row>
    <row r="972" ht="12.0" customHeight="1">
      <c r="A972" s="2"/>
      <c r="B972" s="2"/>
      <c r="C972" s="5"/>
      <c r="D972" s="167"/>
      <c r="E972" s="5"/>
      <c r="F972" s="5"/>
      <c r="G972" s="5"/>
      <c r="H972" s="5"/>
      <c r="I972" s="5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168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ht="12.0" customHeight="1">
      <c r="A973" s="2"/>
      <c r="B973" s="2"/>
      <c r="C973" s="5"/>
      <c r="D973" s="167"/>
      <c r="E973" s="5"/>
      <c r="F973" s="5"/>
      <c r="G973" s="5"/>
      <c r="H973" s="5"/>
      <c r="I973" s="5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168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</row>
    <row r="974" ht="12.0" customHeight="1">
      <c r="A974" s="2"/>
      <c r="B974" s="2"/>
      <c r="C974" s="5"/>
      <c r="D974" s="167"/>
      <c r="E974" s="5"/>
      <c r="F974" s="5"/>
      <c r="G974" s="5"/>
      <c r="H974" s="5"/>
      <c r="I974" s="5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168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ht="12.0" customHeight="1">
      <c r="A975" s="2"/>
      <c r="B975" s="2"/>
      <c r="C975" s="5"/>
      <c r="D975" s="167"/>
      <c r="E975" s="5"/>
      <c r="F975" s="5"/>
      <c r="G975" s="5"/>
      <c r="H975" s="5"/>
      <c r="I975" s="5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168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</row>
    <row r="976" ht="12.0" customHeight="1">
      <c r="A976" s="2"/>
      <c r="B976" s="2"/>
      <c r="C976" s="5"/>
      <c r="D976" s="167"/>
      <c r="E976" s="5"/>
      <c r="F976" s="5"/>
      <c r="G976" s="5"/>
      <c r="H976" s="5"/>
      <c r="I976" s="5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168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</row>
    <row r="977" ht="12.0" customHeight="1">
      <c r="A977" s="2"/>
      <c r="B977" s="2"/>
      <c r="C977" s="5"/>
      <c r="D977" s="167"/>
      <c r="E977" s="5"/>
      <c r="F977" s="5"/>
      <c r="G977" s="5"/>
      <c r="H977" s="5"/>
      <c r="I977" s="5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168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ht="12.0" customHeight="1">
      <c r="A978" s="2"/>
      <c r="B978" s="2"/>
      <c r="C978" s="5"/>
      <c r="D978" s="167"/>
      <c r="E978" s="5"/>
      <c r="F978" s="5"/>
      <c r="G978" s="5"/>
      <c r="H978" s="5"/>
      <c r="I978" s="5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168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ht="12.0" customHeight="1">
      <c r="A979" s="2"/>
      <c r="B979" s="2"/>
      <c r="C979" s="5"/>
      <c r="D979" s="167"/>
      <c r="E979" s="5"/>
      <c r="F979" s="5"/>
      <c r="G979" s="5"/>
      <c r="H979" s="5"/>
      <c r="I979" s="5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168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</row>
    <row r="980" ht="12.0" customHeight="1">
      <c r="A980" s="2"/>
      <c r="B980" s="2"/>
      <c r="C980" s="5"/>
      <c r="D980" s="167"/>
      <c r="E980" s="5"/>
      <c r="F980" s="5"/>
      <c r="G980" s="5"/>
      <c r="H980" s="5"/>
      <c r="I980" s="5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168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</row>
    <row r="981" ht="12.0" customHeight="1">
      <c r="A981" s="2"/>
      <c r="B981" s="2"/>
      <c r="C981" s="5"/>
      <c r="D981" s="167"/>
      <c r="E981" s="5"/>
      <c r="F981" s="5"/>
      <c r="G981" s="5"/>
      <c r="H981" s="5"/>
      <c r="I981" s="5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168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</row>
    <row r="982" ht="12.0" customHeight="1">
      <c r="A982" s="2"/>
      <c r="B982" s="2"/>
      <c r="C982" s="5"/>
      <c r="D982" s="167"/>
      <c r="E982" s="5"/>
      <c r="F982" s="5"/>
      <c r="G982" s="5"/>
      <c r="H982" s="5"/>
      <c r="I982" s="5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168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</row>
    <row r="983" ht="12.0" customHeight="1">
      <c r="A983" s="2"/>
      <c r="B983" s="2"/>
      <c r="C983" s="5"/>
      <c r="D983" s="167"/>
      <c r="E983" s="5"/>
      <c r="F983" s="5"/>
      <c r="G983" s="5"/>
      <c r="H983" s="5"/>
      <c r="I983" s="5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168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</row>
    <row r="984" ht="12.0" customHeight="1">
      <c r="A984" s="2"/>
      <c r="B984" s="2"/>
      <c r="C984" s="5"/>
      <c r="D984" s="167"/>
      <c r="E984" s="5"/>
      <c r="F984" s="5"/>
      <c r="G984" s="5"/>
      <c r="H984" s="5"/>
      <c r="I984" s="5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168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</row>
    <row r="985" ht="12.0" customHeight="1">
      <c r="A985" s="2"/>
      <c r="B985" s="2"/>
      <c r="C985" s="5"/>
      <c r="D985" s="167"/>
      <c r="E985" s="5"/>
      <c r="F985" s="5"/>
      <c r="G985" s="5"/>
      <c r="H985" s="5"/>
      <c r="I985" s="5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168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</row>
    <row r="986" ht="12.0" customHeight="1">
      <c r="A986" s="2"/>
      <c r="B986" s="2"/>
      <c r="C986" s="5"/>
      <c r="D986" s="167"/>
      <c r="E986" s="5"/>
      <c r="F986" s="5"/>
      <c r="G986" s="5"/>
      <c r="H986" s="5"/>
      <c r="I986" s="5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168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</row>
    <row r="987" ht="12.0" customHeight="1">
      <c r="A987" s="2"/>
      <c r="B987" s="2"/>
      <c r="C987" s="5"/>
      <c r="D987" s="167"/>
      <c r="E987" s="5"/>
      <c r="F987" s="5"/>
      <c r="G987" s="5"/>
      <c r="H987" s="5"/>
      <c r="I987" s="5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168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  <row r="988" ht="12.0" customHeight="1">
      <c r="A988" s="2"/>
      <c r="B988" s="2"/>
      <c r="C988" s="5"/>
      <c r="D988" s="167"/>
      <c r="E988" s="5"/>
      <c r="F988" s="5"/>
      <c r="G988" s="5"/>
      <c r="H988" s="5"/>
      <c r="I988" s="5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168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</row>
    <row r="989" ht="12.0" customHeight="1">
      <c r="A989" s="2"/>
      <c r="B989" s="2"/>
      <c r="C989" s="5"/>
      <c r="D989" s="167"/>
      <c r="E989" s="5"/>
      <c r="F989" s="5"/>
      <c r="G989" s="5"/>
      <c r="H989" s="5"/>
      <c r="I989" s="5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168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</row>
    <row r="990" ht="12.0" customHeight="1">
      <c r="A990" s="2"/>
      <c r="B990" s="2"/>
      <c r="C990" s="5"/>
      <c r="D990" s="167"/>
      <c r="E990" s="5"/>
      <c r="F990" s="5"/>
      <c r="G990" s="5"/>
      <c r="H990" s="5"/>
      <c r="I990" s="5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168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</row>
    <row r="991" ht="12.0" customHeight="1">
      <c r="A991" s="2"/>
      <c r="B991" s="2"/>
      <c r="C991" s="5"/>
      <c r="D991" s="167"/>
      <c r="E991" s="5"/>
      <c r="F991" s="5"/>
      <c r="G991" s="5"/>
      <c r="H991" s="5"/>
      <c r="I991" s="5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168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</row>
    <row r="992" ht="12.0" customHeight="1">
      <c r="A992" s="2"/>
      <c r="B992" s="2"/>
      <c r="C992" s="5"/>
      <c r="D992" s="167"/>
      <c r="E992" s="5"/>
      <c r="F992" s="5"/>
      <c r="G992" s="5"/>
      <c r="H992" s="5"/>
      <c r="I992" s="5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168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</row>
    <row r="993" ht="12.0" customHeight="1">
      <c r="A993" s="2"/>
      <c r="B993" s="2"/>
      <c r="C993" s="5"/>
      <c r="D993" s="167"/>
      <c r="E993" s="5"/>
      <c r="F993" s="5"/>
      <c r="G993" s="5"/>
      <c r="H993" s="5"/>
      <c r="I993" s="5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168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</row>
    <row r="994" ht="12.0" customHeight="1">
      <c r="A994" s="2"/>
      <c r="B994" s="2"/>
      <c r="C994" s="5"/>
      <c r="D994" s="167"/>
      <c r="E994" s="5"/>
      <c r="F994" s="5"/>
      <c r="G994" s="5"/>
      <c r="H994" s="5"/>
      <c r="I994" s="5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168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</row>
    <row r="995" ht="12.0" customHeight="1">
      <c r="A995" s="2"/>
      <c r="B995" s="2"/>
      <c r="C995" s="5"/>
      <c r="D995" s="167"/>
      <c r="E995" s="5"/>
      <c r="F995" s="5"/>
      <c r="G995" s="5"/>
      <c r="H995" s="5"/>
      <c r="I995" s="5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168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</row>
    <row r="996" ht="12.0" customHeight="1">
      <c r="A996" s="2"/>
      <c r="B996" s="2"/>
      <c r="C996" s="5"/>
      <c r="D996" s="167"/>
      <c r="E996" s="5"/>
      <c r="F996" s="5"/>
      <c r="G996" s="5"/>
      <c r="H996" s="5"/>
      <c r="I996" s="5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168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ht="12.0" customHeight="1">
      <c r="A997" s="2"/>
      <c r="B997" s="2"/>
      <c r="C997" s="5"/>
      <c r="D997" s="167"/>
      <c r="E997" s="5"/>
      <c r="F997" s="5"/>
      <c r="G997" s="5"/>
      <c r="H997" s="5"/>
      <c r="I997" s="5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168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</row>
    <row r="998" ht="12.0" customHeight="1">
      <c r="A998" s="2"/>
      <c r="B998" s="2"/>
      <c r="C998" s="5"/>
      <c r="D998" s="167"/>
      <c r="E998" s="5"/>
      <c r="F998" s="5"/>
      <c r="G998" s="5"/>
      <c r="H998" s="5"/>
      <c r="I998" s="5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168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</row>
    <row r="999" ht="12.0" customHeight="1">
      <c r="A999" s="2"/>
      <c r="B999" s="2"/>
      <c r="C999" s="5"/>
      <c r="D999" s="167"/>
      <c r="E999" s="5"/>
      <c r="F999" s="5"/>
      <c r="G999" s="5"/>
      <c r="H999" s="5"/>
      <c r="I999" s="5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168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</row>
    <row r="1000" ht="12.0" customHeight="1">
      <c r="A1000" s="2"/>
      <c r="B1000" s="2"/>
      <c r="C1000" s="5"/>
      <c r="D1000" s="167"/>
      <c r="E1000" s="5"/>
      <c r="F1000" s="5"/>
      <c r="G1000" s="5"/>
      <c r="H1000" s="5"/>
      <c r="I1000" s="5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168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</row>
  </sheetData>
  <mergeCells count="10">
    <mergeCell ref="AM1:AP1"/>
    <mergeCell ref="AQ1:AT1"/>
    <mergeCell ref="AU1:AX1"/>
    <mergeCell ref="K1:N1"/>
    <mergeCell ref="O1:R1"/>
    <mergeCell ref="S1:V1"/>
    <mergeCell ref="W1:Z1"/>
    <mergeCell ref="AA1:AD1"/>
    <mergeCell ref="AE1:AH1"/>
    <mergeCell ref="AI1:AL1"/>
  </mergeCells>
  <conditionalFormatting sqref="S54:V54">
    <cfRule type="expression" dxfId="0" priority="1">
      <formula>$I14&gt;99%</formula>
    </cfRule>
  </conditionalFormatting>
  <conditionalFormatting sqref="S55:V55">
    <cfRule type="expression" dxfId="0" priority="2">
      <formula>$I14&gt;99%</formula>
    </cfRule>
  </conditionalFormatting>
  <conditionalFormatting sqref="A45:D52">
    <cfRule type="expression" dxfId="0" priority="3">
      <formula>$I45&gt;99%</formula>
    </cfRule>
  </conditionalFormatting>
  <conditionalFormatting sqref="C26:D31">
    <cfRule type="expression" dxfId="0" priority="4">
      <formula>$I26&gt;99%</formula>
    </cfRule>
  </conditionalFormatting>
  <conditionalFormatting sqref="C32:D43">
    <cfRule type="expression" dxfId="0" priority="5">
      <formula>$I32&gt;99%</formula>
    </cfRule>
  </conditionalFormatting>
  <conditionalFormatting sqref="E3:E50 C27:C30 E54:E55">
    <cfRule type="expression" dxfId="0" priority="6">
      <formula>$I3&gt;99%</formula>
    </cfRule>
  </conditionalFormatting>
  <conditionalFormatting sqref="E50:H52">
    <cfRule type="expression" dxfId="0" priority="7">
      <formula>$I50&gt;99%</formula>
    </cfRule>
  </conditionalFormatting>
  <conditionalFormatting sqref="A3:A9 F3:J48 B13 B36 K41:AC44 AD41:AD45 AE41:AX44 J50:AX52 F54:J55">
    <cfRule type="expression" dxfId="0" priority="8">
      <formula>$I3&gt;99%</formula>
    </cfRule>
  </conditionalFormatting>
  <conditionalFormatting sqref="A3:A52 B3:D25 K3:N19 O3:AD11 AE3:AG3 AO3:AT3 AE5:AG5 AO5:AT5 O14:AD14 B35:D38 K35:N38 A54:D55 K54:N55">
    <cfRule type="expression" dxfId="0" priority="9">
      <formula>$I3&gt;99%</formula>
    </cfRule>
  </conditionalFormatting>
  <conditionalFormatting sqref="K32:N48">
    <cfRule type="expression" dxfId="0" priority="10">
      <formula>$I32&gt;99%</formula>
    </cfRule>
  </conditionalFormatting>
  <conditionalFormatting sqref="K20:O23">
    <cfRule type="expression" dxfId="0" priority="11">
      <formula>$I20&gt;99%</formula>
    </cfRule>
  </conditionalFormatting>
  <conditionalFormatting sqref="K11:AX31 K35:AW38 AX35:AX39 K54:AX55">
    <cfRule type="expression" dxfId="0" priority="12">
      <formula>$I11&gt;99%</formula>
    </cfRule>
  </conditionalFormatting>
  <conditionalFormatting sqref="O12:S19 W12:AD19 AE12 AF12:AF13 AG12 AL12:AL13 T14:V19 AP14:AP23 AF15:AL18 AI21:AO23 AQ21:AX23 P22:AG23 AH23 A26:A52 AH30:AM30 AD32:AD44 AI32:AL39 AM32:AM40 AN32:AN41 AO32:AT42 O35:AC38 B40:B44 O40:V40 W40:AC44 AE40 C44:D44 AM44:AN44 F49:H49 I49:N52 AB49:AP52 O50:U52 AQ50:AX52 O54:AG55 AI54:AX55">
    <cfRule type="expression" dxfId="0" priority="13">
      <formula>#REF!&gt;99%</formula>
    </cfRule>
  </conditionalFormatting>
  <conditionalFormatting sqref="O41:V44 J50:M52 AC50:AF52 AM50:AM52 AR50:AR52 AO51:AQ52">
    <cfRule type="expression" dxfId="0" priority="14">
      <formula>$I41&gt;99%</formula>
    </cfRule>
  </conditionalFormatting>
  <conditionalFormatting sqref="O45:AA52 AN50:AX52">
    <cfRule type="expression" dxfId="0" priority="15">
      <formula>$I45&gt;99%</formula>
    </cfRule>
  </conditionalFormatting>
  <conditionalFormatting sqref="O32:AC39">
    <cfRule type="expression" dxfId="0" priority="16">
      <formula>$I32&gt;99%</formula>
    </cfRule>
  </conditionalFormatting>
  <conditionalFormatting sqref="P20:R21 P23:R23">
    <cfRule type="expression" dxfId="0" priority="17">
      <formula>$I20&gt;99%</formula>
    </cfRule>
  </conditionalFormatting>
  <conditionalFormatting sqref="S20:U21 R21 V21:W21">
    <cfRule type="expression" dxfId="0" priority="18">
      <formula>$I16&gt;99%</formula>
    </cfRule>
  </conditionalFormatting>
  <conditionalFormatting sqref="S46:U46">
    <cfRule type="expression" dxfId="0" priority="19">
      <formula>#REF!&gt;99%</formula>
    </cfRule>
  </conditionalFormatting>
  <conditionalFormatting sqref="S17:V19 AF17:AF18 AH17:AH18 AJ17:AJ18 S35:V38">
    <cfRule type="expression" dxfId="0" priority="20">
      <formula>$I13&gt;99%</formula>
    </cfRule>
  </conditionalFormatting>
  <conditionalFormatting sqref="S21:V21 S23:V23">
    <cfRule type="expression" dxfId="0" priority="21">
      <formula>#REF!&gt;99%</formula>
    </cfRule>
  </conditionalFormatting>
  <conditionalFormatting sqref="S21:AD21 AE21:AH23 AI22 S23:AD23 AU23:AU24">
    <cfRule type="expression" dxfId="0" priority="22">
      <formula>$I21&gt;99%</formula>
    </cfRule>
  </conditionalFormatting>
  <conditionalFormatting sqref="S20:W21 X20:AD20 AE20:AI21 AJ20:AX20 R21">
    <cfRule type="expression" dxfId="0" priority="23">
      <formula>$I20&gt;99%</formula>
    </cfRule>
  </conditionalFormatting>
  <conditionalFormatting sqref="T6">
    <cfRule type="expression" dxfId="0" priority="24">
      <formula>$I7&gt;99%</formula>
    </cfRule>
  </conditionalFormatting>
  <conditionalFormatting sqref="V47">
    <cfRule type="expression" dxfId="0" priority="25">
      <formula>#REF!&gt;99%</formula>
    </cfRule>
  </conditionalFormatting>
  <conditionalFormatting sqref="AA48">
    <cfRule type="expression" dxfId="0" priority="26">
      <formula>$I40&gt;99%</formula>
    </cfRule>
  </conditionalFormatting>
  <conditionalFormatting sqref="AB45:AD48">
    <cfRule type="expression" dxfId="0" priority="27">
      <formula>$I45&gt;99%</formula>
    </cfRule>
  </conditionalFormatting>
  <conditionalFormatting sqref="AE21:AH21 AE23:AH23 AU23:AU24">
    <cfRule type="expression" dxfId="0" priority="28">
      <formula>#REF!&gt;99%</formula>
    </cfRule>
  </conditionalFormatting>
  <conditionalFormatting sqref="AE32:AH39">
    <cfRule type="expression" dxfId="0" priority="29">
      <formula>$I32&gt;99%</formula>
    </cfRule>
  </conditionalFormatting>
  <conditionalFormatting sqref="AE40:AE49 AF40:AH48 AP40:AR40 AD45 AO45:AR45 V49:Y52 Z49:AD49 AO49:AR52">
    <cfRule type="expression" dxfId="0" priority="30">
      <formula>$I40&gt;99%</formula>
    </cfRule>
  </conditionalFormatting>
  <conditionalFormatting sqref="AE3:AX19 Z15:AD16 AH30:AM30 AE35:AX38 Z54:AD54 AE54:AX55">
    <cfRule type="expression" dxfId="0" priority="31">
      <formula>$I3&gt;99%</formula>
    </cfRule>
  </conditionalFormatting>
  <conditionalFormatting sqref="AF32:AG39">
    <cfRule type="expression" dxfId="0" priority="32">
      <formula>#REF!&gt;99%</formula>
    </cfRule>
  </conditionalFormatting>
  <conditionalFormatting sqref="AH22">
    <cfRule type="expression" dxfId="0" priority="33">
      <formula>$I20&gt;99%</formula>
    </cfRule>
  </conditionalFormatting>
  <conditionalFormatting sqref="AH22">
    <cfRule type="expression" dxfId="0" priority="34">
      <formula>$I22&gt;99%</formula>
    </cfRule>
  </conditionalFormatting>
  <conditionalFormatting sqref="AH23:AJ23 AU23:AU24">
    <cfRule type="expression" dxfId="0" priority="35">
      <formula>$I21&gt;99%</formula>
    </cfRule>
  </conditionalFormatting>
  <conditionalFormatting sqref="AG23:AT23 AU23:AU24 AV23:AX23">
    <cfRule type="expression" dxfId="0" priority="36">
      <formula>$I23&gt;99%</formula>
    </cfRule>
  </conditionalFormatting>
  <conditionalFormatting sqref="AI40:AL48 Z50:AC52 AS50:AX52">
    <cfRule type="expression" dxfId="0" priority="37">
      <formula>$I40&gt;99%</formula>
    </cfRule>
  </conditionalFormatting>
  <conditionalFormatting sqref="AM41:AM42">
    <cfRule type="expression" dxfId="0" priority="38">
      <formula>#REF!&gt;99%</formula>
    </cfRule>
  </conditionalFormatting>
  <conditionalFormatting sqref="AM41:AM43">
    <cfRule type="expression" dxfId="0" priority="39">
      <formula>$I41&gt;99%</formula>
    </cfRule>
  </conditionalFormatting>
  <conditionalFormatting sqref="AM45:AP48">
    <cfRule type="expression" dxfId="0" priority="40">
      <formula>$I45&gt;99%</formula>
    </cfRule>
  </conditionalFormatting>
  <conditionalFormatting sqref="AN42:AN43">
    <cfRule type="expression" dxfId="0" priority="41">
      <formula>$I42&gt;99%</formula>
    </cfRule>
  </conditionalFormatting>
  <conditionalFormatting sqref="AN42:AN43">
    <cfRule type="expression" dxfId="0" priority="42">
      <formula>#REF!&gt;99%</formula>
    </cfRule>
  </conditionalFormatting>
  <conditionalFormatting sqref="AO43:AR44">
    <cfRule type="expression" dxfId="0" priority="43">
      <formula>#REF!&gt;99%</formula>
    </cfRule>
  </conditionalFormatting>
  <conditionalFormatting sqref="AO43:AT44">
    <cfRule type="expression" dxfId="0" priority="44">
      <formula>$I43&gt;99%</formula>
    </cfRule>
  </conditionalFormatting>
  <conditionalFormatting sqref="AQ45:AQ49 AR45:AR52 AS45:AT49 AO50:AP52 AU50:AU52">
    <cfRule type="expression" dxfId="0" priority="45">
      <formula>$I45&gt;99%</formula>
    </cfRule>
  </conditionalFormatting>
  <conditionalFormatting sqref="AO50:AX52">
    <cfRule type="expression" dxfId="0" priority="46">
      <formula>$I50&gt;99%</formula>
    </cfRule>
  </conditionalFormatting>
  <conditionalFormatting sqref="AO50:AP52">
    <cfRule type="expression" dxfId="0" priority="47">
      <formula>#REF!&gt;99%</formula>
    </cfRule>
  </conditionalFormatting>
  <conditionalFormatting sqref="AU50:AU52">
    <cfRule type="expression" dxfId="0" priority="48">
      <formula>#REF!&gt;99%</formula>
    </cfRule>
  </conditionalFormatting>
  <conditionalFormatting sqref="AU32:AU52 AV32:AX49 AN50:AQ52">
    <cfRule type="expression" dxfId="0" priority="49">
      <formula>$I32&gt;99%</formula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86"/>
    <col customWidth="1" min="2" max="4" width="17.29"/>
    <col customWidth="1" min="5" max="7" width="23.0"/>
    <col customWidth="1" min="8" max="8" width="25.86"/>
    <col customWidth="1" min="9" max="9" width="17.29"/>
  </cols>
  <sheetData>
    <row r="1">
      <c r="A1" s="274" t="s">
        <v>42</v>
      </c>
      <c r="B1" s="275" t="s">
        <v>170</v>
      </c>
      <c r="C1" s="275" t="s">
        <v>171</v>
      </c>
      <c r="D1" s="275" t="s">
        <v>172</v>
      </c>
      <c r="E1" s="275" t="s">
        <v>173</v>
      </c>
      <c r="F1" s="275" t="s">
        <v>174</v>
      </c>
      <c r="G1" s="275" t="s">
        <v>21</v>
      </c>
      <c r="H1" s="276" t="s">
        <v>175</v>
      </c>
    </row>
    <row r="2">
      <c r="A2" s="277" t="s">
        <v>176</v>
      </c>
      <c r="B2" s="278" t="s">
        <v>177</v>
      </c>
      <c r="C2" s="279" t="s">
        <v>178</v>
      </c>
      <c r="D2" s="278" t="s">
        <v>179</v>
      </c>
      <c r="E2" s="280">
        <v>45606.0</v>
      </c>
      <c r="F2" s="280">
        <v>45636.0</v>
      </c>
      <c r="G2" s="281" t="s">
        <v>180</v>
      </c>
      <c r="H2" s="282">
        <v>0.99</v>
      </c>
    </row>
    <row r="3">
      <c r="A3" s="283" t="s">
        <v>181</v>
      </c>
      <c r="B3" s="284" t="s">
        <v>177</v>
      </c>
      <c r="C3" s="285" t="s">
        <v>78</v>
      </c>
      <c r="D3" s="284" t="s">
        <v>179</v>
      </c>
      <c r="E3" s="286"/>
      <c r="F3" s="286"/>
      <c r="G3" s="287" t="s">
        <v>180</v>
      </c>
      <c r="H3" s="288">
        <v>0.99</v>
      </c>
    </row>
    <row r="4">
      <c r="A4" s="277" t="s">
        <v>43</v>
      </c>
      <c r="B4" s="278" t="s">
        <v>182</v>
      </c>
      <c r="C4" s="279" t="s">
        <v>183</v>
      </c>
      <c r="D4" s="278" t="s">
        <v>179</v>
      </c>
      <c r="E4" s="289"/>
      <c r="F4" s="289"/>
      <c r="G4" s="281" t="s">
        <v>184</v>
      </c>
      <c r="H4" s="282">
        <v>0.9</v>
      </c>
    </row>
    <row r="5">
      <c r="A5" s="283" t="s">
        <v>185</v>
      </c>
      <c r="B5" s="284" t="s">
        <v>182</v>
      </c>
      <c r="C5" s="285" t="s">
        <v>78</v>
      </c>
      <c r="D5" s="284" t="s">
        <v>179</v>
      </c>
      <c r="E5" s="286"/>
      <c r="F5" s="286"/>
      <c r="G5" s="287" t="s">
        <v>186</v>
      </c>
      <c r="H5" s="288">
        <v>0.9</v>
      </c>
    </row>
    <row r="6">
      <c r="A6" s="277" t="s">
        <v>80</v>
      </c>
      <c r="B6" s="278" t="s">
        <v>182</v>
      </c>
      <c r="C6" s="279" t="s">
        <v>127</v>
      </c>
      <c r="D6" s="278" t="s">
        <v>179</v>
      </c>
      <c r="E6" s="289"/>
      <c r="F6" s="289"/>
      <c r="G6" s="281" t="s">
        <v>57</v>
      </c>
      <c r="H6" s="282">
        <v>0.7</v>
      </c>
    </row>
    <row r="7">
      <c r="A7" s="283" t="s">
        <v>187</v>
      </c>
      <c r="B7" s="284" t="s">
        <v>182</v>
      </c>
      <c r="C7" s="285" t="s">
        <v>127</v>
      </c>
      <c r="D7" s="284" t="s">
        <v>179</v>
      </c>
      <c r="E7" s="286"/>
      <c r="F7" s="286"/>
      <c r="G7" s="287" t="s">
        <v>188</v>
      </c>
      <c r="H7" s="288">
        <v>0.9</v>
      </c>
    </row>
    <row r="8">
      <c r="A8" s="277" t="s">
        <v>160</v>
      </c>
      <c r="B8" s="278" t="s">
        <v>189</v>
      </c>
      <c r="C8" s="279" t="s">
        <v>183</v>
      </c>
      <c r="D8" s="278" t="s">
        <v>179</v>
      </c>
      <c r="E8" s="289"/>
      <c r="F8" s="289"/>
      <c r="G8" s="281" t="s">
        <v>184</v>
      </c>
      <c r="H8" s="282">
        <v>0.9</v>
      </c>
    </row>
    <row r="9">
      <c r="A9" s="283" t="s">
        <v>190</v>
      </c>
      <c r="B9" s="284" t="s">
        <v>189</v>
      </c>
      <c r="C9" s="285" t="s">
        <v>163</v>
      </c>
      <c r="D9" s="284" t="s">
        <v>179</v>
      </c>
      <c r="E9" s="286"/>
      <c r="F9" s="286"/>
      <c r="G9" s="287" t="s">
        <v>184</v>
      </c>
      <c r="H9" s="288">
        <v>0.9</v>
      </c>
    </row>
    <row r="10">
      <c r="A10" s="277" t="s">
        <v>191</v>
      </c>
      <c r="B10" s="278" t="s">
        <v>192</v>
      </c>
      <c r="C10" s="279" t="s">
        <v>183</v>
      </c>
      <c r="D10" s="278" t="s">
        <v>179</v>
      </c>
      <c r="E10" s="289"/>
      <c r="F10" s="289"/>
      <c r="G10" s="281" t="s">
        <v>184</v>
      </c>
      <c r="H10" s="282">
        <v>0.9</v>
      </c>
    </row>
    <row r="11">
      <c r="A11" s="283" t="s">
        <v>193</v>
      </c>
      <c r="B11" s="284" t="s">
        <v>189</v>
      </c>
      <c r="C11" s="285" t="s">
        <v>78</v>
      </c>
      <c r="D11" s="284" t="s">
        <v>179</v>
      </c>
      <c r="E11" s="286"/>
      <c r="F11" s="286"/>
      <c r="G11" s="287" t="s">
        <v>184</v>
      </c>
      <c r="H11" s="288">
        <v>0.9</v>
      </c>
    </row>
    <row r="12">
      <c r="A12" s="290"/>
      <c r="B12" s="291"/>
      <c r="C12" s="292"/>
      <c r="D12" s="291"/>
      <c r="E12" s="289"/>
      <c r="F12" s="289"/>
      <c r="G12" s="293"/>
      <c r="H12" s="294"/>
    </row>
    <row r="13">
      <c r="A13" s="295"/>
      <c r="B13" s="296"/>
      <c r="C13" s="297"/>
      <c r="D13" s="296"/>
      <c r="E13" s="286"/>
      <c r="F13" s="286"/>
      <c r="G13" s="298"/>
      <c r="H13" s="299"/>
    </row>
    <row r="14">
      <c r="A14" s="290"/>
      <c r="B14" s="291"/>
      <c r="C14" s="292"/>
      <c r="D14" s="291"/>
      <c r="E14" s="289"/>
      <c r="F14" s="289"/>
      <c r="G14" s="293"/>
      <c r="H14" s="294"/>
    </row>
    <row r="15">
      <c r="A15" s="295"/>
      <c r="B15" s="296"/>
      <c r="C15" s="297"/>
      <c r="D15" s="296"/>
      <c r="E15" s="286"/>
      <c r="F15" s="286"/>
      <c r="G15" s="298"/>
      <c r="H15" s="299"/>
    </row>
    <row r="16">
      <c r="A16" s="290"/>
      <c r="B16" s="291"/>
      <c r="C16" s="292"/>
      <c r="D16" s="291"/>
      <c r="E16" s="289"/>
      <c r="F16" s="289"/>
      <c r="G16" s="293"/>
      <c r="H16" s="294"/>
    </row>
    <row r="17">
      <c r="A17" s="300"/>
      <c r="B17" s="301"/>
      <c r="C17" s="302"/>
      <c r="D17" s="301"/>
      <c r="E17" s="303"/>
      <c r="F17" s="303"/>
      <c r="G17" s="304"/>
      <c r="H17" s="305"/>
    </row>
  </sheetData>
  <customSheetViews>
    <customSheetView guid="{374A15BA-E7BB-43EE-ABB2-C6A7D5C7ABAA}" filter="1" showAutoFilter="1">
      <autoFilter ref="$A$1:$H$17"/>
      <extLst>
        <ext uri="GoogleSheetsCustomDataVersion1">
          <go:sheetsCustomData xmlns:go="http://customooxmlschemas.google.com/" filterViewId="1712444840"/>
        </ext>
      </extLst>
    </customSheetView>
  </customSheetViews>
  <dataValidations>
    <dataValidation type="list" allowBlank="1" sqref="B2:B17">
      <formula1>"P0,P1,P2,P3"</formula1>
    </dataValidation>
    <dataValidation type="list" allowBlank="1" sqref="D2:D17">
      <formula1>"開始前,処理中,ブロック済み,完了"</formula1>
    </dataValidation>
    <dataValidation type="custom" allowBlank="1" showDropDown="1" sqref="E2:F17">
      <formula1>OR(NOT(ISERROR(DATEVALUE(E2))), AND(ISNUMBER(E2), LEFT(CELL("format", E2))="D"))</formula1>
    </dataValidation>
    <dataValidation allowBlank="1" showDropDown="1" sqref="A2:A17"/>
    <dataValidation type="custom" allowBlank="1" showDropDown="1" sqref="H2:H17">
      <formula1>AND(ISNUMBER(H2),(NOT(OR(NOT(ISERROR(DATEVALUE(H2))), AND(ISNUMBER(H2), LEFT(CELL("format", H2))="D")))))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14"/>
    <col customWidth="1" min="2" max="2" width="38.0"/>
    <col customWidth="1" min="3" max="3" width="24.86"/>
    <col customWidth="1" min="4" max="4" width="32.14"/>
    <col customWidth="1" min="5" max="5" width="17.86"/>
    <col customWidth="1" min="6" max="6" width="25.0"/>
    <col customWidth="1" min="7" max="8" width="12.57"/>
    <col customWidth="1" min="9" max="9" width="7.29"/>
    <col customWidth="1" min="10" max="10" width="25.57"/>
  </cols>
  <sheetData>
    <row r="1" ht="16.5" customHeight="1">
      <c r="A1" s="306"/>
      <c r="B1" s="306"/>
      <c r="C1" s="307" t="s">
        <v>1</v>
      </c>
      <c r="D1" s="307"/>
      <c r="E1" s="308"/>
      <c r="F1" s="308"/>
      <c r="G1" s="308"/>
      <c r="H1" s="308"/>
      <c r="I1" s="308"/>
      <c r="J1" s="306"/>
    </row>
    <row r="2" ht="42.75" customHeight="1">
      <c r="A2" s="309" t="s">
        <v>12</v>
      </c>
      <c r="B2" s="309" t="s">
        <v>13</v>
      </c>
      <c r="C2" s="309" t="s">
        <v>14</v>
      </c>
      <c r="D2" s="309" t="s">
        <v>15</v>
      </c>
      <c r="E2" s="309" t="s">
        <v>16</v>
      </c>
      <c r="F2" s="310" t="s">
        <v>17</v>
      </c>
      <c r="G2" s="309" t="s">
        <v>18</v>
      </c>
      <c r="H2" s="309" t="s">
        <v>19</v>
      </c>
      <c r="I2" s="309" t="s">
        <v>20</v>
      </c>
      <c r="J2" s="309" t="s">
        <v>21</v>
      </c>
    </row>
    <row r="3" ht="42.75" hidden="1" customHeight="1">
      <c r="A3" s="311">
        <v>1.0</v>
      </c>
      <c r="B3" s="312" t="s">
        <v>26</v>
      </c>
      <c r="C3" s="313"/>
      <c r="D3" s="314"/>
      <c r="E3" s="313"/>
      <c r="F3" s="313"/>
      <c r="G3" s="313"/>
      <c r="H3" s="313"/>
      <c r="I3" s="315"/>
      <c r="J3" s="316"/>
    </row>
    <row r="4" ht="42.75" hidden="1" customHeight="1">
      <c r="A4" s="317">
        <v>2.0</v>
      </c>
      <c r="B4" s="318" t="s">
        <v>27</v>
      </c>
      <c r="C4" s="313" t="s">
        <v>28</v>
      </c>
      <c r="D4" s="319" t="s">
        <v>29</v>
      </c>
      <c r="E4" s="320" t="s">
        <v>30</v>
      </c>
      <c r="F4" s="321">
        <v>45476.0</v>
      </c>
      <c r="G4" s="322">
        <v>45483.0</v>
      </c>
      <c r="H4" s="323">
        <v>45490.0</v>
      </c>
      <c r="I4" s="324">
        <v>1.0</v>
      </c>
      <c r="J4" s="316"/>
    </row>
    <row r="5" ht="42.75" hidden="1" customHeight="1">
      <c r="A5" s="311">
        <v>3.0</v>
      </c>
      <c r="B5" s="312" t="s">
        <v>32</v>
      </c>
      <c r="C5" s="313"/>
      <c r="D5" s="314"/>
      <c r="E5" s="313"/>
      <c r="F5" s="313"/>
      <c r="G5" s="313"/>
      <c r="H5" s="313"/>
      <c r="I5" s="315"/>
      <c r="J5" s="316"/>
    </row>
    <row r="6" ht="42.75" hidden="1" customHeight="1">
      <c r="A6" s="317">
        <v>4.0</v>
      </c>
      <c r="B6" s="318" t="s">
        <v>33</v>
      </c>
      <c r="C6" s="313" t="s">
        <v>28</v>
      </c>
      <c r="D6" s="319" t="s">
        <v>34</v>
      </c>
      <c r="E6" s="321">
        <v>45491.0</v>
      </c>
      <c r="F6" s="321">
        <v>45491.0</v>
      </c>
      <c r="G6" s="323">
        <v>45508.0</v>
      </c>
      <c r="H6" s="323">
        <v>45546.0</v>
      </c>
      <c r="I6" s="324">
        <v>1.0</v>
      </c>
      <c r="J6" s="316"/>
    </row>
    <row r="7" ht="42.75" hidden="1" customHeight="1">
      <c r="A7" s="317">
        <v>5.0</v>
      </c>
      <c r="B7" s="312" t="s">
        <v>35</v>
      </c>
      <c r="C7" s="313" t="s">
        <v>28</v>
      </c>
      <c r="D7" s="325" t="s">
        <v>36</v>
      </c>
      <c r="E7" s="326">
        <v>45491.0</v>
      </c>
      <c r="F7" s="326">
        <v>45491.0</v>
      </c>
      <c r="G7" s="323">
        <v>45508.0</v>
      </c>
      <c r="H7" s="323">
        <v>45546.0</v>
      </c>
      <c r="I7" s="324">
        <v>1.0</v>
      </c>
      <c r="J7" s="327"/>
    </row>
    <row r="8" ht="42.75" hidden="1" customHeight="1">
      <c r="A8" s="317">
        <v>6.0</v>
      </c>
      <c r="B8" s="312" t="s">
        <v>37</v>
      </c>
      <c r="C8" s="320" t="s">
        <v>38</v>
      </c>
      <c r="D8" s="325" t="s">
        <v>39</v>
      </c>
      <c r="E8" s="326">
        <v>45510.0</v>
      </c>
      <c r="F8" s="326">
        <v>45568.0</v>
      </c>
      <c r="G8" s="323">
        <v>45568.0</v>
      </c>
      <c r="H8" s="323">
        <v>45569.0</v>
      </c>
      <c r="I8" s="324">
        <v>1.0</v>
      </c>
      <c r="J8" s="327"/>
    </row>
    <row r="9" ht="42.75" hidden="1" customHeight="1">
      <c r="A9" s="317">
        <v>7.0</v>
      </c>
      <c r="B9" s="312" t="s">
        <v>40</v>
      </c>
      <c r="C9" s="320" t="s">
        <v>38</v>
      </c>
      <c r="D9" s="325" t="s">
        <v>41</v>
      </c>
      <c r="E9" s="326">
        <v>45510.0</v>
      </c>
      <c r="F9" s="326">
        <v>45519.0</v>
      </c>
      <c r="G9" s="323">
        <v>45519.0</v>
      </c>
      <c r="H9" s="323">
        <v>45546.0</v>
      </c>
      <c r="I9" s="324">
        <v>1.0</v>
      </c>
      <c r="J9" s="327"/>
    </row>
    <row r="10" ht="42.75" customHeight="1">
      <c r="A10" s="328">
        <v>6.0</v>
      </c>
      <c r="B10" s="329" t="s">
        <v>42</v>
      </c>
      <c r="C10" s="330"/>
      <c r="D10" s="331"/>
      <c r="E10" s="330"/>
      <c r="F10" s="330"/>
      <c r="G10" s="330"/>
      <c r="H10" s="330"/>
      <c r="I10" s="332"/>
      <c r="J10" s="333"/>
    </row>
    <row r="11" ht="42.75" customHeight="1">
      <c r="A11" s="334">
        <v>7.0</v>
      </c>
      <c r="B11" s="335" t="s">
        <v>43</v>
      </c>
      <c r="C11" s="336" t="s">
        <v>44</v>
      </c>
      <c r="D11" s="337" t="s">
        <v>45</v>
      </c>
      <c r="E11" s="336" t="s">
        <v>46</v>
      </c>
      <c r="F11" s="338"/>
      <c r="G11" s="336" t="s">
        <v>54</v>
      </c>
      <c r="H11" s="339">
        <v>45624.0</v>
      </c>
      <c r="I11" s="340">
        <v>0.05</v>
      </c>
      <c r="J11" s="341"/>
    </row>
    <row r="12" ht="42.75" customHeight="1">
      <c r="A12" s="342">
        <v>8.0</v>
      </c>
      <c r="B12" s="343" t="s">
        <v>47</v>
      </c>
      <c r="C12" s="336" t="s">
        <v>44</v>
      </c>
      <c r="D12" s="337" t="s">
        <v>48</v>
      </c>
      <c r="E12" s="336" t="s">
        <v>46</v>
      </c>
      <c r="F12" s="338"/>
      <c r="G12" s="336" t="s">
        <v>54</v>
      </c>
      <c r="H12" s="339">
        <v>45624.0</v>
      </c>
      <c r="I12" s="340">
        <v>0.8</v>
      </c>
      <c r="J12" s="341"/>
    </row>
    <row r="13" ht="42.75" customHeight="1">
      <c r="A13" s="342">
        <v>9.0</v>
      </c>
      <c r="B13" s="335" t="s">
        <v>50</v>
      </c>
      <c r="C13" s="344" t="s">
        <v>44</v>
      </c>
      <c r="D13" s="337" t="s">
        <v>48</v>
      </c>
      <c r="E13" s="336" t="s">
        <v>46</v>
      </c>
      <c r="F13" s="338"/>
      <c r="G13" s="336" t="s">
        <v>54</v>
      </c>
      <c r="H13" s="339">
        <v>45624.0</v>
      </c>
      <c r="I13" s="340">
        <v>0.05</v>
      </c>
      <c r="J13" s="341"/>
    </row>
    <row r="14" ht="42.75" customHeight="1">
      <c r="A14" s="345">
        <v>10.0</v>
      </c>
      <c r="B14" s="346" t="s">
        <v>51</v>
      </c>
      <c r="C14" s="347"/>
      <c r="D14" s="348" t="s">
        <v>52</v>
      </c>
      <c r="E14" s="347"/>
      <c r="F14" s="347"/>
      <c r="G14" s="349" t="s">
        <v>55</v>
      </c>
      <c r="H14" s="350">
        <v>45624.0</v>
      </c>
      <c r="I14" s="351">
        <v>0.05</v>
      </c>
      <c r="J14" s="352"/>
    </row>
    <row r="15" ht="42.75" customHeight="1">
      <c r="A15" s="345">
        <v>11.0</v>
      </c>
      <c r="B15" s="353" t="s">
        <v>53</v>
      </c>
      <c r="C15" s="349" t="s">
        <v>28</v>
      </c>
      <c r="D15" s="348"/>
      <c r="E15" s="349" t="s">
        <v>54</v>
      </c>
      <c r="F15" s="347"/>
      <c r="G15" s="349" t="s">
        <v>55</v>
      </c>
      <c r="H15" s="350">
        <v>45624.0</v>
      </c>
      <c r="I15" s="351">
        <v>0.05</v>
      </c>
      <c r="J15" s="352"/>
    </row>
    <row r="16" ht="42.75" customHeight="1">
      <c r="A16" s="354">
        <v>12.0</v>
      </c>
      <c r="B16" s="355" t="s">
        <v>56</v>
      </c>
      <c r="C16" s="356"/>
      <c r="D16" s="357"/>
      <c r="E16" s="356"/>
      <c r="F16" s="356"/>
      <c r="G16" s="356"/>
      <c r="H16" s="358">
        <v>45624.0</v>
      </c>
      <c r="I16" s="359">
        <v>0.05</v>
      </c>
      <c r="J16" s="360"/>
    </row>
    <row r="17" ht="42.75" customHeight="1">
      <c r="A17" s="354">
        <v>13.0</v>
      </c>
      <c r="B17" s="355" t="s">
        <v>58</v>
      </c>
      <c r="C17" s="356"/>
      <c r="D17" s="357"/>
      <c r="E17" s="356"/>
      <c r="F17" s="356"/>
      <c r="G17" s="356"/>
      <c r="H17" s="358">
        <v>45624.0</v>
      </c>
      <c r="I17" s="359">
        <v>0.05</v>
      </c>
      <c r="J17" s="360"/>
    </row>
    <row r="18" ht="42.75" customHeight="1">
      <c r="A18" s="354">
        <v>14.0</v>
      </c>
      <c r="B18" s="355" t="s">
        <v>59</v>
      </c>
      <c r="C18" s="356"/>
      <c r="D18" s="357"/>
      <c r="E18" s="356"/>
      <c r="F18" s="356"/>
      <c r="G18" s="356"/>
      <c r="H18" s="358">
        <v>45624.0</v>
      </c>
      <c r="I18" s="359">
        <v>0.05</v>
      </c>
      <c r="J18" s="360"/>
    </row>
    <row r="19" ht="42.75" customHeight="1">
      <c r="A19" s="354">
        <v>15.0</v>
      </c>
      <c r="B19" s="355" t="s">
        <v>60</v>
      </c>
      <c r="C19" s="356"/>
      <c r="D19" s="357"/>
      <c r="E19" s="356"/>
      <c r="F19" s="356"/>
      <c r="G19" s="356"/>
      <c r="H19" s="358">
        <v>45624.0</v>
      </c>
      <c r="I19" s="359">
        <v>0.05</v>
      </c>
      <c r="J19" s="360"/>
    </row>
    <row r="20" ht="42.75" customHeight="1">
      <c r="A20" s="361">
        <v>16.0</v>
      </c>
      <c r="B20" s="362" t="s">
        <v>61</v>
      </c>
      <c r="C20" s="363" t="s">
        <v>28</v>
      </c>
      <c r="D20" s="364" t="s">
        <v>62</v>
      </c>
      <c r="E20" s="365"/>
      <c r="F20" s="365"/>
      <c r="G20" s="363" t="s">
        <v>194</v>
      </c>
      <c r="H20" s="365"/>
      <c r="I20" s="366">
        <v>0.6</v>
      </c>
      <c r="J20" s="367"/>
    </row>
    <row r="21" ht="42.75" customHeight="1">
      <c r="A21" s="368">
        <v>17.0</v>
      </c>
      <c r="B21" s="353" t="s">
        <v>63</v>
      </c>
      <c r="C21" s="349" t="s">
        <v>131</v>
      </c>
      <c r="D21" s="348"/>
      <c r="E21" s="349" t="s">
        <v>54</v>
      </c>
      <c r="F21" s="347"/>
      <c r="G21" s="349" t="s">
        <v>194</v>
      </c>
      <c r="H21" s="347"/>
      <c r="I21" s="351">
        <v>0.5</v>
      </c>
      <c r="J21" s="352"/>
    </row>
    <row r="22" ht="42.75" customHeight="1">
      <c r="A22" s="369">
        <v>18.0</v>
      </c>
      <c r="B22" s="370" t="s">
        <v>66</v>
      </c>
      <c r="C22" s="356" t="s">
        <v>67</v>
      </c>
      <c r="D22" s="371"/>
      <c r="E22" s="372" t="s">
        <v>54</v>
      </c>
      <c r="F22" s="356"/>
      <c r="G22" s="372" t="s">
        <v>194</v>
      </c>
      <c r="H22" s="358">
        <v>45624.0</v>
      </c>
      <c r="I22" s="359">
        <v>0.05</v>
      </c>
      <c r="J22" s="359"/>
    </row>
    <row r="23" ht="42.75" customHeight="1">
      <c r="A23" s="361">
        <v>21.0</v>
      </c>
      <c r="B23" s="362" t="s">
        <v>68</v>
      </c>
      <c r="C23" s="363" t="s">
        <v>28</v>
      </c>
      <c r="D23" s="364" t="s">
        <v>69</v>
      </c>
      <c r="E23" s="365"/>
      <c r="F23" s="365"/>
      <c r="G23" s="363" t="s">
        <v>194</v>
      </c>
      <c r="H23" s="365"/>
      <c r="I23" s="366">
        <v>0.6</v>
      </c>
      <c r="J23" s="367"/>
    </row>
    <row r="24" ht="42.75" customHeight="1">
      <c r="A24" s="361">
        <v>22.0</v>
      </c>
      <c r="B24" s="362" t="s">
        <v>70</v>
      </c>
      <c r="C24" s="363" t="s">
        <v>28</v>
      </c>
      <c r="D24" s="364" t="s">
        <v>195</v>
      </c>
      <c r="E24" s="363" t="s">
        <v>55</v>
      </c>
      <c r="F24" s="365"/>
      <c r="G24" s="363" t="s">
        <v>194</v>
      </c>
      <c r="H24" s="373">
        <v>45624.0</v>
      </c>
      <c r="I24" s="366">
        <v>0.6</v>
      </c>
      <c r="J24" s="367"/>
    </row>
    <row r="25" ht="42.75" customHeight="1">
      <c r="A25" s="368">
        <v>23.0</v>
      </c>
      <c r="B25" s="353" t="s">
        <v>71</v>
      </c>
      <c r="C25" s="349" t="s">
        <v>72</v>
      </c>
      <c r="D25" s="374"/>
      <c r="E25" s="349" t="s">
        <v>55</v>
      </c>
      <c r="F25" s="347"/>
      <c r="G25" s="349" t="s">
        <v>194</v>
      </c>
      <c r="H25" s="347"/>
      <c r="I25" s="351">
        <v>0.5</v>
      </c>
      <c r="J25" s="352"/>
    </row>
    <row r="26" ht="42.75" customHeight="1">
      <c r="A26" s="369">
        <v>24.0</v>
      </c>
      <c r="B26" s="370" t="s">
        <v>196</v>
      </c>
      <c r="C26" s="356"/>
      <c r="D26" s="357"/>
      <c r="E26" s="356"/>
      <c r="F26" s="356"/>
      <c r="G26" s="356"/>
      <c r="H26" s="358">
        <v>45624.0</v>
      </c>
      <c r="I26" s="359">
        <v>0.05</v>
      </c>
      <c r="J26" s="360"/>
    </row>
    <row r="27" ht="42.75" customHeight="1">
      <c r="A27" s="369">
        <v>25.0</v>
      </c>
      <c r="B27" s="370" t="s">
        <v>74</v>
      </c>
      <c r="C27" s="356"/>
      <c r="D27" s="357"/>
      <c r="E27" s="356"/>
      <c r="F27" s="356"/>
      <c r="G27" s="356"/>
      <c r="H27" s="358">
        <v>45624.0</v>
      </c>
      <c r="I27" s="359">
        <v>0.05</v>
      </c>
      <c r="J27" s="360"/>
    </row>
    <row r="28" ht="42.75" customHeight="1">
      <c r="A28" s="368">
        <v>26.0</v>
      </c>
      <c r="B28" s="353" t="s">
        <v>75</v>
      </c>
      <c r="C28" s="347"/>
      <c r="D28" s="348" t="s">
        <v>76</v>
      </c>
      <c r="E28" s="347"/>
      <c r="F28" s="347"/>
      <c r="G28" s="347"/>
      <c r="H28" s="347"/>
      <c r="I28" s="351">
        <v>0.05</v>
      </c>
      <c r="J28" s="352"/>
    </row>
    <row r="29" ht="42.75" customHeight="1">
      <c r="A29" s="368">
        <v>27.0</v>
      </c>
      <c r="B29" s="353" t="s">
        <v>77</v>
      </c>
      <c r="C29" s="349" t="s">
        <v>78</v>
      </c>
      <c r="D29" s="374"/>
      <c r="E29" s="349" t="s">
        <v>79</v>
      </c>
      <c r="F29" s="347"/>
      <c r="G29" s="349" t="s">
        <v>194</v>
      </c>
      <c r="H29" s="347"/>
      <c r="I29" s="351">
        <v>0.1</v>
      </c>
      <c r="J29" s="352"/>
    </row>
    <row r="30" ht="42.75" customHeight="1">
      <c r="A30" s="368">
        <v>28.0</v>
      </c>
      <c r="B30" s="353" t="s">
        <v>80</v>
      </c>
      <c r="C30" s="349" t="s">
        <v>81</v>
      </c>
      <c r="D30" s="374"/>
      <c r="E30" s="349" t="s">
        <v>82</v>
      </c>
      <c r="F30" s="347"/>
      <c r="G30" s="349" t="s">
        <v>194</v>
      </c>
      <c r="H30" s="347"/>
      <c r="I30" s="351">
        <v>0.05</v>
      </c>
      <c r="J30" s="352"/>
    </row>
    <row r="31" ht="42.75" customHeight="1">
      <c r="A31" s="375">
        <v>29.0</v>
      </c>
      <c r="B31" s="376" t="s">
        <v>83</v>
      </c>
      <c r="C31" s="377"/>
      <c r="D31" s="378" t="s">
        <v>84</v>
      </c>
      <c r="E31" s="377"/>
      <c r="F31" s="377"/>
      <c r="G31" s="377"/>
      <c r="H31" s="377"/>
      <c r="I31" s="379"/>
      <c r="J31" s="380"/>
    </row>
    <row r="32" ht="42.75" customHeight="1">
      <c r="A32" s="381">
        <v>30.0</v>
      </c>
      <c r="B32" s="382" t="s">
        <v>85</v>
      </c>
      <c r="C32" s="383" t="s">
        <v>86</v>
      </c>
      <c r="D32" s="384"/>
      <c r="E32" s="385" t="s">
        <v>87</v>
      </c>
      <c r="F32" s="383"/>
      <c r="G32" s="385" t="s">
        <v>197</v>
      </c>
      <c r="H32" s="383"/>
      <c r="I32" s="386">
        <v>0.0</v>
      </c>
      <c r="J32" s="387"/>
    </row>
    <row r="33" ht="42.75" customHeight="1">
      <c r="A33" s="381">
        <v>31.0</v>
      </c>
      <c r="B33" s="382" t="s">
        <v>88</v>
      </c>
      <c r="C33" s="383" t="s">
        <v>86</v>
      </c>
      <c r="D33" s="384"/>
      <c r="E33" s="385" t="s">
        <v>87</v>
      </c>
      <c r="F33" s="383"/>
      <c r="G33" s="385" t="s">
        <v>198</v>
      </c>
      <c r="H33" s="383"/>
      <c r="I33" s="386">
        <v>0.0</v>
      </c>
      <c r="J33" s="387"/>
    </row>
    <row r="34" ht="42.75" customHeight="1">
      <c r="A34" s="381">
        <v>32.0</v>
      </c>
      <c r="B34" s="382" t="s">
        <v>89</v>
      </c>
      <c r="C34" s="383" t="s">
        <v>86</v>
      </c>
      <c r="D34" s="384"/>
      <c r="E34" s="385" t="s">
        <v>90</v>
      </c>
      <c r="F34" s="383"/>
      <c r="G34" s="388" t="s">
        <v>198</v>
      </c>
      <c r="H34" s="383"/>
      <c r="I34" s="386">
        <v>0.0</v>
      </c>
      <c r="J34" s="387"/>
    </row>
    <row r="35" ht="42.75" customHeight="1">
      <c r="A35" s="381">
        <v>33.0</v>
      </c>
      <c r="B35" s="382" t="s">
        <v>91</v>
      </c>
      <c r="C35" s="383" t="s">
        <v>86</v>
      </c>
      <c r="D35" s="384"/>
      <c r="E35" s="385" t="s">
        <v>87</v>
      </c>
      <c r="F35" s="383"/>
      <c r="G35" s="388" t="s">
        <v>198</v>
      </c>
      <c r="H35" s="383"/>
      <c r="I35" s="386">
        <v>0.0</v>
      </c>
      <c r="J35" s="387"/>
    </row>
    <row r="36" ht="42.75" customHeight="1">
      <c r="A36" s="381">
        <v>34.0</v>
      </c>
      <c r="B36" s="382" t="s">
        <v>92</v>
      </c>
      <c r="C36" s="383"/>
      <c r="D36" s="384"/>
      <c r="E36" s="383"/>
      <c r="F36" s="383"/>
      <c r="G36" s="383"/>
      <c r="H36" s="383"/>
      <c r="I36" s="386">
        <v>0.0</v>
      </c>
      <c r="J36" s="387"/>
    </row>
    <row r="37" ht="42.75" customHeight="1">
      <c r="A37" s="381">
        <v>35.0</v>
      </c>
      <c r="B37" s="382" t="s">
        <v>93</v>
      </c>
      <c r="C37" s="383"/>
      <c r="D37" s="384"/>
      <c r="E37" s="383"/>
      <c r="F37" s="383"/>
      <c r="G37" s="383"/>
      <c r="H37" s="383"/>
      <c r="I37" s="386">
        <v>0.0</v>
      </c>
      <c r="J37" s="387"/>
    </row>
    <row r="38" ht="42.75" customHeight="1">
      <c r="A38" s="389">
        <v>36.0</v>
      </c>
      <c r="B38" s="390" t="s">
        <v>94</v>
      </c>
      <c r="C38" s="391"/>
      <c r="D38" s="384"/>
      <c r="E38" s="383"/>
      <c r="F38" s="383"/>
      <c r="G38" s="383"/>
      <c r="H38" s="383"/>
      <c r="I38" s="386">
        <v>0.0</v>
      </c>
      <c r="J38" s="387"/>
    </row>
    <row r="39" ht="42.75" customHeight="1">
      <c r="A39" s="389">
        <v>37.0</v>
      </c>
      <c r="B39" s="390" t="s">
        <v>95</v>
      </c>
      <c r="C39" s="391"/>
      <c r="D39" s="384"/>
      <c r="E39" s="383"/>
      <c r="F39" s="383"/>
      <c r="G39" s="383"/>
      <c r="H39" s="383"/>
      <c r="I39" s="386">
        <v>0.0</v>
      </c>
      <c r="J39" s="387"/>
    </row>
    <row r="40" ht="42.75" customHeight="1">
      <c r="A40" s="392">
        <v>38.0</v>
      </c>
      <c r="B40" s="393" t="s">
        <v>96</v>
      </c>
      <c r="C40" s="330"/>
      <c r="D40" s="331"/>
      <c r="E40" s="330"/>
      <c r="F40" s="330"/>
      <c r="G40" s="330"/>
      <c r="H40" s="330"/>
      <c r="I40" s="332"/>
      <c r="J40" s="333"/>
    </row>
    <row r="41" ht="42.75" customHeight="1">
      <c r="A41" s="394">
        <v>39.0</v>
      </c>
      <c r="B41" s="395" t="s">
        <v>97</v>
      </c>
      <c r="C41" s="396" t="s">
        <v>28</v>
      </c>
      <c r="D41" s="397"/>
      <c r="E41" s="396" t="s">
        <v>98</v>
      </c>
      <c r="F41" s="396"/>
      <c r="G41" s="396" t="s">
        <v>98</v>
      </c>
      <c r="H41" s="396"/>
      <c r="I41" s="398">
        <v>0.0</v>
      </c>
      <c r="J41" s="399"/>
    </row>
    <row r="42" ht="42.75" customHeight="1">
      <c r="A42" s="394">
        <v>40.0</v>
      </c>
      <c r="B42" s="395" t="s">
        <v>99</v>
      </c>
      <c r="C42" s="396" t="s">
        <v>28</v>
      </c>
      <c r="D42" s="397"/>
      <c r="E42" s="396" t="s">
        <v>100</v>
      </c>
      <c r="F42" s="396"/>
      <c r="G42" s="396" t="s">
        <v>100</v>
      </c>
      <c r="H42" s="396"/>
      <c r="I42" s="398">
        <v>0.0</v>
      </c>
      <c r="J42" s="399"/>
    </row>
    <row r="43" ht="42.75" customHeight="1">
      <c r="A43" s="394">
        <v>41.0</v>
      </c>
      <c r="B43" s="395" t="s">
        <v>101</v>
      </c>
      <c r="C43" s="396" t="s">
        <v>28</v>
      </c>
      <c r="D43" s="397"/>
      <c r="E43" s="396" t="s">
        <v>102</v>
      </c>
      <c r="F43" s="396"/>
      <c r="G43" s="396" t="s">
        <v>103</v>
      </c>
      <c r="H43" s="396"/>
      <c r="I43" s="398">
        <v>0.0</v>
      </c>
      <c r="J43" s="399"/>
    </row>
    <row r="44" ht="42.75" customHeight="1">
      <c r="A44" s="394">
        <v>42.0</v>
      </c>
      <c r="B44" s="395" t="s">
        <v>104</v>
      </c>
      <c r="C44" s="396" t="s">
        <v>14</v>
      </c>
      <c r="D44" s="397"/>
      <c r="E44" s="396" t="s">
        <v>102</v>
      </c>
      <c r="F44" s="396"/>
      <c r="G44" s="396" t="s">
        <v>103</v>
      </c>
      <c r="H44" s="396"/>
      <c r="I44" s="398">
        <v>0.0</v>
      </c>
      <c r="J44" s="399"/>
    </row>
    <row r="45" ht="42.75" customHeight="1">
      <c r="A45" s="392">
        <v>43.0</v>
      </c>
      <c r="B45" s="393" t="s">
        <v>105</v>
      </c>
      <c r="C45" s="330"/>
      <c r="D45" s="331"/>
      <c r="E45" s="330"/>
      <c r="F45" s="330"/>
      <c r="G45" s="330"/>
      <c r="H45" s="330"/>
      <c r="I45" s="332"/>
      <c r="J45" s="333"/>
    </row>
    <row r="46" ht="42.75" customHeight="1">
      <c r="A46" s="400">
        <v>44.0</v>
      </c>
      <c r="B46" s="401" t="s">
        <v>106</v>
      </c>
      <c r="C46" s="402" t="s">
        <v>28</v>
      </c>
      <c r="D46" s="403"/>
      <c r="E46" s="404" t="s">
        <v>54</v>
      </c>
      <c r="F46" s="402"/>
      <c r="G46" s="404" t="s">
        <v>107</v>
      </c>
      <c r="H46" s="402"/>
      <c r="I46" s="405">
        <v>1.0</v>
      </c>
      <c r="J46" s="406"/>
    </row>
    <row r="47" ht="42.75" customHeight="1">
      <c r="A47" s="394">
        <v>45.0</v>
      </c>
      <c r="B47" s="395" t="s">
        <v>108</v>
      </c>
      <c r="C47" s="396" t="s">
        <v>28</v>
      </c>
      <c r="D47" s="397"/>
      <c r="E47" s="407" t="s">
        <v>109</v>
      </c>
      <c r="F47" s="396"/>
      <c r="G47" s="407" t="s">
        <v>109</v>
      </c>
      <c r="H47" s="396"/>
      <c r="I47" s="398">
        <v>0.0</v>
      </c>
      <c r="J47" s="399"/>
    </row>
    <row r="48" ht="42.75" customHeight="1">
      <c r="A48" s="394">
        <v>46.0</v>
      </c>
      <c r="B48" s="395" t="s">
        <v>105</v>
      </c>
      <c r="C48" s="396" t="s">
        <v>28</v>
      </c>
      <c r="D48" s="397"/>
      <c r="E48" s="396" t="s">
        <v>110</v>
      </c>
      <c r="F48" s="396"/>
      <c r="G48" s="396" t="s">
        <v>110</v>
      </c>
      <c r="H48" s="396"/>
      <c r="I48" s="398">
        <v>0.0</v>
      </c>
      <c r="J48" s="399"/>
    </row>
    <row r="49" ht="42.75" customHeight="1">
      <c r="A49" s="408">
        <v>47.0</v>
      </c>
      <c r="B49" s="409" t="s">
        <v>105</v>
      </c>
      <c r="C49" s="410"/>
      <c r="D49" s="411"/>
      <c r="E49" s="410"/>
      <c r="F49" s="410"/>
      <c r="G49" s="410"/>
      <c r="H49" s="410"/>
      <c r="I49" s="412"/>
      <c r="J49" s="413"/>
    </row>
    <row r="50" ht="42.75" customHeight="1">
      <c r="A50" s="394">
        <v>48.0</v>
      </c>
      <c r="B50" s="395" t="s">
        <v>106</v>
      </c>
      <c r="C50" s="396" t="s">
        <v>28</v>
      </c>
      <c r="D50" s="397"/>
      <c r="E50" s="396" t="s">
        <v>111</v>
      </c>
      <c r="F50" s="396"/>
      <c r="G50" s="396" t="s">
        <v>112</v>
      </c>
      <c r="H50" s="396"/>
      <c r="I50" s="398">
        <v>0.0</v>
      </c>
      <c r="J50" s="399"/>
    </row>
    <row r="51" ht="42.75" customHeight="1">
      <c r="A51" s="394">
        <v>49.0</v>
      </c>
      <c r="B51" s="395" t="s">
        <v>108</v>
      </c>
      <c r="C51" s="396" t="s">
        <v>28</v>
      </c>
      <c r="D51" s="397"/>
      <c r="E51" s="396" t="s">
        <v>112</v>
      </c>
      <c r="F51" s="396"/>
      <c r="G51" s="396" t="s">
        <v>112</v>
      </c>
      <c r="H51" s="396"/>
      <c r="I51" s="398">
        <v>0.0</v>
      </c>
      <c r="J51" s="399"/>
    </row>
    <row r="52" ht="42.75" customHeight="1">
      <c r="A52" s="394">
        <v>50.0</v>
      </c>
      <c r="B52" s="395" t="s">
        <v>105</v>
      </c>
      <c r="C52" s="396" t="s">
        <v>28</v>
      </c>
      <c r="D52" s="397"/>
      <c r="E52" s="396" t="s">
        <v>113</v>
      </c>
      <c r="F52" s="396"/>
      <c r="G52" s="396" t="s">
        <v>113</v>
      </c>
      <c r="H52" s="396"/>
      <c r="I52" s="398">
        <v>0.0</v>
      </c>
      <c r="J52" s="399"/>
    </row>
    <row r="53" ht="42.75" customHeight="1">
      <c r="A53" s="392">
        <v>51.0</v>
      </c>
      <c r="B53" s="393" t="s">
        <v>114</v>
      </c>
      <c r="C53" s="330"/>
      <c r="D53" s="331"/>
      <c r="E53" s="330"/>
      <c r="F53" s="330"/>
      <c r="G53" s="330"/>
      <c r="H53" s="330"/>
      <c r="I53" s="332"/>
      <c r="J53" s="333"/>
    </row>
    <row r="54" ht="42.75" customHeight="1">
      <c r="A54" s="394">
        <v>52.0</v>
      </c>
      <c r="B54" s="395" t="s">
        <v>106</v>
      </c>
      <c r="C54" s="396" t="s">
        <v>28</v>
      </c>
      <c r="D54" s="397"/>
      <c r="E54" s="396" t="s">
        <v>115</v>
      </c>
      <c r="F54" s="396"/>
      <c r="G54" s="396" t="s">
        <v>116</v>
      </c>
      <c r="H54" s="396"/>
      <c r="I54" s="398">
        <v>0.0</v>
      </c>
      <c r="J54" s="399"/>
    </row>
    <row r="55" ht="42.75" customHeight="1">
      <c r="A55" s="394">
        <v>53.0</v>
      </c>
      <c r="B55" s="395" t="s">
        <v>108</v>
      </c>
      <c r="C55" s="396" t="s">
        <v>28</v>
      </c>
      <c r="D55" s="397"/>
      <c r="E55" s="396" t="s">
        <v>116</v>
      </c>
      <c r="F55" s="396"/>
      <c r="G55" s="396" t="s">
        <v>116</v>
      </c>
      <c r="H55" s="396"/>
      <c r="I55" s="398">
        <v>0.0</v>
      </c>
      <c r="J55" s="399"/>
    </row>
    <row r="56" ht="42.75" customHeight="1">
      <c r="A56" s="394">
        <v>54.0</v>
      </c>
      <c r="B56" s="395" t="s">
        <v>114</v>
      </c>
      <c r="C56" s="396" t="s">
        <v>28</v>
      </c>
      <c r="D56" s="397"/>
      <c r="E56" s="396" t="s">
        <v>117</v>
      </c>
      <c r="F56" s="396"/>
      <c r="G56" s="396" t="s">
        <v>117</v>
      </c>
      <c r="H56" s="396"/>
      <c r="I56" s="398">
        <v>0.0</v>
      </c>
      <c r="J56" s="399"/>
    </row>
    <row r="57" ht="13.5" customHeight="1">
      <c r="A57" s="306"/>
      <c r="B57" s="306"/>
      <c r="C57" s="308"/>
      <c r="D57" s="306"/>
      <c r="E57" s="308"/>
      <c r="F57" s="308"/>
      <c r="G57" s="308"/>
      <c r="H57" s="308"/>
      <c r="I57" s="308"/>
      <c r="J57" s="306"/>
    </row>
    <row r="58" ht="12.0" customHeight="1">
      <c r="A58" s="306"/>
      <c r="B58" s="414" t="s">
        <v>134</v>
      </c>
      <c r="C58" s="415" t="s">
        <v>135</v>
      </c>
      <c r="D58" s="416"/>
      <c r="E58" s="416"/>
      <c r="F58" s="415" t="s">
        <v>136</v>
      </c>
      <c r="G58" s="308">
        <f>30/13</f>
        <v>2.307692308</v>
      </c>
      <c r="H58" s="415" t="s">
        <v>137</v>
      </c>
      <c r="I58" s="308"/>
      <c r="J58" s="306"/>
    </row>
    <row r="59" ht="12.0" customHeight="1">
      <c r="A59" s="306"/>
      <c r="B59" s="306"/>
      <c r="C59" s="415" t="s">
        <v>138</v>
      </c>
      <c r="D59" s="416"/>
      <c r="E59" s="416"/>
      <c r="F59" s="416"/>
      <c r="G59" s="306"/>
      <c r="H59" s="416"/>
      <c r="I59" s="416"/>
      <c r="J59" s="416"/>
    </row>
    <row r="60" ht="12.0" customHeight="1">
      <c r="A60" s="306"/>
      <c r="B60" s="416"/>
      <c r="C60" s="416"/>
      <c r="D60" s="416"/>
      <c r="E60" s="416"/>
      <c r="F60" s="416"/>
      <c r="G60" s="306"/>
      <c r="H60" s="416"/>
      <c r="I60" s="416"/>
      <c r="J60" s="416"/>
    </row>
    <row r="61" ht="12.0" customHeight="1">
      <c r="A61" s="306"/>
      <c r="B61" s="306"/>
      <c r="C61" s="308"/>
      <c r="D61" s="306"/>
      <c r="E61" s="416"/>
      <c r="F61" s="416"/>
      <c r="G61" s="306"/>
      <c r="H61" s="416"/>
      <c r="I61" s="416"/>
      <c r="J61" s="416"/>
    </row>
    <row r="62" ht="12.0" customHeight="1">
      <c r="A62" s="306"/>
      <c r="B62" s="415" t="s">
        <v>139</v>
      </c>
      <c r="C62" s="308"/>
      <c r="D62" s="416"/>
      <c r="E62" s="308"/>
      <c r="F62" s="308"/>
      <c r="G62" s="308"/>
      <c r="H62" s="416"/>
      <c r="I62" s="416"/>
      <c r="J62" s="416"/>
    </row>
    <row r="63" ht="12.0" customHeight="1">
      <c r="A63" s="306"/>
      <c r="B63" s="415" t="s">
        <v>140</v>
      </c>
      <c r="C63" s="417" t="s">
        <v>141</v>
      </c>
      <c r="D63" s="416"/>
      <c r="E63" s="308"/>
      <c r="F63" s="416"/>
      <c r="G63" s="416"/>
      <c r="H63" s="416"/>
      <c r="I63" s="416"/>
      <c r="J63" s="306"/>
    </row>
    <row r="64" ht="12.0" customHeight="1">
      <c r="A64" s="306"/>
      <c r="B64" s="415" t="s">
        <v>142</v>
      </c>
      <c r="C64" s="308"/>
      <c r="D64" s="306"/>
      <c r="E64" s="308"/>
      <c r="F64" s="308"/>
      <c r="G64" s="308"/>
      <c r="H64" s="416"/>
      <c r="I64" s="416"/>
      <c r="J64" s="306"/>
    </row>
    <row r="65" ht="12.0" customHeight="1">
      <c r="A65" s="306"/>
      <c r="B65" s="306"/>
      <c r="C65" s="308"/>
      <c r="D65" s="306"/>
      <c r="E65" s="308"/>
      <c r="F65" s="308"/>
      <c r="G65" s="308"/>
      <c r="H65" s="416"/>
      <c r="I65" s="416"/>
      <c r="J65" s="306"/>
    </row>
    <row r="66" ht="12.0" customHeight="1">
      <c r="A66" s="306"/>
      <c r="B66" s="306"/>
      <c r="C66" s="308"/>
      <c r="D66" s="306"/>
      <c r="E66" s="308"/>
      <c r="F66" s="308"/>
      <c r="G66" s="308"/>
      <c r="H66" s="308"/>
      <c r="I66" s="308"/>
      <c r="J66" s="306"/>
    </row>
    <row r="67" ht="12.0" customHeight="1">
      <c r="A67" s="306"/>
      <c r="B67" s="306"/>
      <c r="C67" s="308"/>
      <c r="D67" s="306"/>
      <c r="E67" s="308"/>
      <c r="F67" s="308"/>
      <c r="G67" s="308"/>
      <c r="H67" s="308"/>
      <c r="I67" s="308"/>
      <c r="J67" s="306"/>
    </row>
    <row r="68" ht="12.0" customHeight="1">
      <c r="A68" s="306"/>
      <c r="B68" s="416"/>
      <c r="C68" s="416"/>
      <c r="D68" s="306"/>
      <c r="E68" s="308"/>
      <c r="F68" s="308"/>
      <c r="G68" s="308"/>
      <c r="H68" s="308"/>
      <c r="I68" s="308"/>
      <c r="J68" s="306"/>
    </row>
    <row r="69" ht="12.0" customHeight="1">
      <c r="A69" s="306"/>
      <c r="B69" s="418" t="s">
        <v>143</v>
      </c>
      <c r="C69" s="419" t="s">
        <v>144</v>
      </c>
      <c r="D69" s="420" t="s">
        <v>145</v>
      </c>
      <c r="E69" s="308"/>
      <c r="F69" s="308"/>
      <c r="G69" s="308"/>
      <c r="H69" s="308"/>
      <c r="I69" s="308"/>
      <c r="J69" s="306"/>
    </row>
    <row r="70" ht="12.0" customHeight="1">
      <c r="A70" s="306"/>
      <c r="B70" s="421" t="s">
        <v>146</v>
      </c>
      <c r="C70" s="420" t="s">
        <v>147</v>
      </c>
      <c r="D70" s="420">
        <f>30/4</f>
        <v>7.5</v>
      </c>
      <c r="E70" s="417" t="s">
        <v>148</v>
      </c>
      <c r="F70" s="308"/>
      <c r="G70" s="308"/>
      <c r="H70" s="308"/>
      <c r="I70" s="308"/>
      <c r="J70" s="306"/>
    </row>
    <row r="71" ht="12.0" customHeight="1">
      <c r="A71" s="306"/>
      <c r="B71" s="421" t="s">
        <v>149</v>
      </c>
      <c r="C71" s="420" t="s">
        <v>150</v>
      </c>
      <c r="D71" s="420">
        <v>30.0</v>
      </c>
      <c r="E71" s="308"/>
      <c r="F71" s="308"/>
      <c r="G71" s="308"/>
      <c r="H71" s="308"/>
      <c r="I71" s="308"/>
      <c r="J71" s="306"/>
    </row>
    <row r="72" ht="12.0" customHeight="1">
      <c r="A72" s="306"/>
      <c r="B72" s="306"/>
      <c r="C72" s="307"/>
      <c r="D72" s="307"/>
      <c r="E72" s="308"/>
      <c r="F72" s="308"/>
      <c r="G72" s="308"/>
      <c r="H72" s="308"/>
      <c r="I72" s="308"/>
      <c r="J72" s="306"/>
    </row>
    <row r="73" ht="12.0" customHeight="1">
      <c r="A73" s="306"/>
      <c r="B73" s="306"/>
      <c r="C73" s="307"/>
      <c r="D73" s="307"/>
      <c r="E73" s="308"/>
      <c r="F73" s="308"/>
      <c r="G73" s="308"/>
      <c r="H73" s="308"/>
      <c r="I73" s="308"/>
      <c r="J73" s="306"/>
    </row>
    <row r="74" ht="12.0" customHeight="1">
      <c r="A74" s="306"/>
      <c r="B74" s="421" t="s">
        <v>61</v>
      </c>
      <c r="C74" s="403"/>
      <c r="D74" s="403"/>
      <c r="E74" s="308"/>
      <c r="F74" s="308"/>
      <c r="G74" s="308"/>
      <c r="H74" s="308"/>
      <c r="I74" s="308"/>
      <c r="J74" s="306"/>
    </row>
    <row r="75" ht="12.0" customHeight="1">
      <c r="A75" s="306"/>
      <c r="B75" s="421" t="s">
        <v>146</v>
      </c>
      <c r="C75" s="420" t="s">
        <v>151</v>
      </c>
      <c r="D75" s="403">
        <f>30/2</f>
        <v>15</v>
      </c>
      <c r="E75" s="308"/>
      <c r="F75" s="308"/>
      <c r="G75" s="308"/>
      <c r="H75" s="308"/>
      <c r="I75" s="308"/>
      <c r="J75" s="306"/>
    </row>
    <row r="76" ht="12.0" customHeight="1">
      <c r="A76" s="306"/>
      <c r="B76" s="421" t="s">
        <v>149</v>
      </c>
      <c r="C76" s="420" t="s">
        <v>150</v>
      </c>
      <c r="D76" s="420">
        <v>30.0</v>
      </c>
      <c r="E76" s="308"/>
      <c r="F76" s="308"/>
      <c r="G76" s="308"/>
      <c r="H76" s="308"/>
      <c r="I76" s="308"/>
      <c r="J76" s="306"/>
    </row>
    <row r="77" ht="12.0" customHeight="1">
      <c r="A77" s="306"/>
      <c r="B77" s="306"/>
      <c r="C77" s="307"/>
      <c r="D77" s="307"/>
      <c r="E77" s="308"/>
      <c r="F77" s="308"/>
      <c r="G77" s="308"/>
      <c r="H77" s="308"/>
      <c r="I77" s="308"/>
      <c r="J77" s="306"/>
    </row>
    <row r="78" ht="12.0" customHeight="1">
      <c r="A78" s="306"/>
      <c r="B78" s="420" t="s">
        <v>19</v>
      </c>
      <c r="C78" s="420" t="s">
        <v>152</v>
      </c>
      <c r="D78" s="306"/>
      <c r="E78" s="308"/>
      <c r="F78" s="308"/>
      <c r="G78" s="308"/>
      <c r="H78" s="308"/>
      <c r="I78" s="308"/>
      <c r="J78" s="306"/>
    </row>
    <row r="79" ht="12.0" customHeight="1">
      <c r="A79" s="306"/>
      <c r="B79" s="420" t="s">
        <v>153</v>
      </c>
      <c r="C79" s="420" t="s">
        <v>154</v>
      </c>
      <c r="D79" s="306"/>
      <c r="E79" s="308"/>
      <c r="F79" s="308"/>
      <c r="G79" s="308"/>
      <c r="H79" s="308"/>
      <c r="I79" s="308"/>
      <c r="J79" s="306"/>
    </row>
    <row r="80" ht="12.0" customHeight="1">
      <c r="A80" s="306"/>
      <c r="B80" s="422">
        <v>45652.0</v>
      </c>
      <c r="C80" s="420" t="s">
        <v>155</v>
      </c>
      <c r="D80" s="306"/>
      <c r="E80" s="308"/>
      <c r="F80" s="308"/>
      <c r="G80" s="308"/>
      <c r="H80" s="308"/>
      <c r="I80" s="308"/>
      <c r="J80" s="306"/>
    </row>
    <row r="81" ht="12.0" customHeight="1">
      <c r="A81" s="306"/>
      <c r="B81" s="422">
        <v>45322.0</v>
      </c>
      <c r="C81" s="420" t="s">
        <v>156</v>
      </c>
      <c r="D81" s="306"/>
      <c r="E81" s="308"/>
      <c r="F81" s="308"/>
      <c r="G81" s="308"/>
      <c r="H81" s="308"/>
      <c r="I81" s="308"/>
      <c r="J81" s="306"/>
    </row>
    <row r="82" ht="12.0" customHeight="1">
      <c r="A82" s="306"/>
      <c r="B82" s="306"/>
      <c r="C82" s="308"/>
      <c r="D82" s="306"/>
      <c r="E82" s="308"/>
      <c r="F82" s="308"/>
      <c r="G82" s="308"/>
      <c r="H82" s="308"/>
      <c r="I82" s="308"/>
      <c r="J82" s="306"/>
    </row>
    <row r="83" ht="12.0" customHeight="1">
      <c r="A83" s="306"/>
      <c r="B83" s="306"/>
      <c r="C83" s="308"/>
      <c r="D83" s="306"/>
      <c r="E83" s="308"/>
      <c r="F83" s="308"/>
      <c r="G83" s="308"/>
      <c r="H83" s="308"/>
      <c r="I83" s="308"/>
      <c r="J83" s="306"/>
    </row>
    <row r="84" ht="12.0" customHeight="1">
      <c r="A84" s="306"/>
      <c r="B84" s="306"/>
      <c r="C84" s="308"/>
      <c r="D84" s="306"/>
      <c r="E84" s="308"/>
      <c r="F84" s="308"/>
      <c r="G84" s="308"/>
      <c r="H84" s="308"/>
      <c r="I84" s="308"/>
      <c r="J84" s="306"/>
    </row>
    <row r="85" ht="12.0" customHeight="1">
      <c r="A85" s="306"/>
      <c r="B85" s="306"/>
      <c r="C85" s="308"/>
      <c r="D85" s="306"/>
      <c r="E85" s="308"/>
      <c r="F85" s="308"/>
      <c r="G85" s="308"/>
      <c r="H85" s="308"/>
      <c r="I85" s="308"/>
      <c r="J85" s="306"/>
    </row>
    <row r="86" ht="12.0" customHeight="1">
      <c r="A86" s="306"/>
      <c r="B86" s="306"/>
      <c r="C86" s="308"/>
      <c r="D86" s="306"/>
      <c r="E86" s="308"/>
      <c r="F86" s="308"/>
      <c r="G86" s="308"/>
      <c r="H86" s="308"/>
      <c r="I86" s="308"/>
      <c r="J86" s="306"/>
    </row>
    <row r="87" ht="12.0" customHeight="1">
      <c r="A87" s="306"/>
      <c r="B87" s="306"/>
      <c r="C87" s="308"/>
      <c r="D87" s="306"/>
      <c r="E87" s="308"/>
      <c r="F87" s="308"/>
      <c r="G87" s="308"/>
      <c r="H87" s="308"/>
      <c r="I87" s="308"/>
      <c r="J87" s="306"/>
    </row>
    <row r="88" ht="12.0" customHeight="1">
      <c r="A88" s="306"/>
      <c r="B88" s="306"/>
      <c r="C88" s="308"/>
      <c r="D88" s="306"/>
      <c r="E88" s="308"/>
      <c r="F88" s="308"/>
      <c r="G88" s="308"/>
      <c r="H88" s="308"/>
      <c r="I88" s="308"/>
      <c r="J88" s="306"/>
    </row>
    <row r="89" ht="12.0" customHeight="1">
      <c r="A89" s="306"/>
      <c r="B89" s="306"/>
      <c r="C89" s="308"/>
      <c r="D89" s="306"/>
      <c r="E89" s="308"/>
      <c r="F89" s="308"/>
      <c r="G89" s="308"/>
      <c r="H89" s="308"/>
      <c r="I89" s="308"/>
      <c r="J89" s="306"/>
    </row>
    <row r="90" ht="12.0" customHeight="1">
      <c r="A90" s="306"/>
      <c r="B90" s="306"/>
      <c r="C90" s="308"/>
      <c r="D90" s="306"/>
      <c r="E90" s="308"/>
      <c r="F90" s="308"/>
      <c r="G90" s="308"/>
      <c r="H90" s="308"/>
      <c r="I90" s="308"/>
      <c r="J90" s="306"/>
    </row>
    <row r="91" ht="12.0" customHeight="1">
      <c r="A91" s="306"/>
      <c r="B91" s="306"/>
      <c r="C91" s="308"/>
      <c r="D91" s="306"/>
      <c r="E91" s="308"/>
      <c r="F91" s="308"/>
      <c r="G91" s="308"/>
      <c r="H91" s="308"/>
      <c r="I91" s="308"/>
      <c r="J91" s="306"/>
    </row>
    <row r="92" ht="12.0" customHeight="1">
      <c r="A92" s="306"/>
      <c r="B92" s="306"/>
      <c r="C92" s="308"/>
      <c r="D92" s="306"/>
      <c r="E92" s="308"/>
      <c r="F92" s="308"/>
      <c r="G92" s="308"/>
      <c r="H92" s="308"/>
      <c r="I92" s="308"/>
      <c r="J92" s="306"/>
    </row>
    <row r="93" ht="12.0" customHeight="1">
      <c r="A93" s="306"/>
      <c r="B93" s="306"/>
      <c r="C93" s="308"/>
      <c r="D93" s="306"/>
      <c r="E93" s="308"/>
      <c r="F93" s="308"/>
      <c r="G93" s="308"/>
      <c r="H93" s="308"/>
      <c r="I93" s="308"/>
      <c r="J93" s="306"/>
    </row>
    <row r="94" ht="12.0" customHeight="1">
      <c r="A94" s="306"/>
      <c r="B94" s="306"/>
      <c r="C94" s="308"/>
      <c r="D94" s="306"/>
      <c r="E94" s="308"/>
      <c r="F94" s="308"/>
      <c r="G94" s="308"/>
      <c r="H94" s="308"/>
      <c r="I94" s="308"/>
      <c r="J94" s="306"/>
    </row>
    <row r="95" ht="12.0" customHeight="1">
      <c r="A95" s="306"/>
      <c r="B95" s="306"/>
      <c r="C95" s="308"/>
      <c r="D95" s="306"/>
      <c r="E95" s="308"/>
      <c r="F95" s="308"/>
      <c r="G95" s="308"/>
      <c r="H95" s="308"/>
      <c r="I95" s="308"/>
      <c r="J95" s="306"/>
    </row>
    <row r="96" ht="12.0" customHeight="1">
      <c r="A96" s="306"/>
      <c r="B96" s="306"/>
      <c r="C96" s="308"/>
      <c r="D96" s="306"/>
      <c r="E96" s="308"/>
      <c r="F96" s="308"/>
      <c r="G96" s="308"/>
      <c r="H96" s="308"/>
      <c r="I96" s="308"/>
      <c r="J96" s="306"/>
    </row>
    <row r="97" ht="12.0" customHeight="1">
      <c r="A97" s="306"/>
      <c r="B97" s="306"/>
      <c r="C97" s="308"/>
      <c r="D97" s="306"/>
      <c r="E97" s="308"/>
      <c r="F97" s="308"/>
      <c r="G97" s="308"/>
      <c r="H97" s="308"/>
      <c r="I97" s="308"/>
      <c r="J97" s="306"/>
    </row>
    <row r="98" ht="12.0" customHeight="1">
      <c r="A98" s="306"/>
      <c r="B98" s="306"/>
      <c r="C98" s="308"/>
      <c r="D98" s="306"/>
      <c r="E98" s="308"/>
      <c r="F98" s="308"/>
      <c r="G98" s="308"/>
      <c r="H98" s="308"/>
      <c r="I98" s="308"/>
      <c r="J98" s="306"/>
    </row>
    <row r="99" ht="12.0" customHeight="1">
      <c r="A99" s="306"/>
      <c r="B99" s="306"/>
      <c r="C99" s="308"/>
      <c r="D99" s="306"/>
      <c r="E99" s="308"/>
      <c r="F99" s="308"/>
      <c r="G99" s="308"/>
      <c r="H99" s="308"/>
      <c r="I99" s="308"/>
      <c r="J99" s="306"/>
    </row>
    <row r="100" ht="12.0" customHeight="1">
      <c r="A100" s="306"/>
      <c r="B100" s="306"/>
      <c r="C100" s="308"/>
      <c r="D100" s="306"/>
      <c r="E100" s="308"/>
      <c r="F100" s="308"/>
      <c r="G100" s="308"/>
      <c r="H100" s="308"/>
      <c r="I100" s="308"/>
      <c r="J100" s="306"/>
    </row>
    <row r="101" ht="12.0" customHeight="1">
      <c r="A101" s="306"/>
      <c r="B101" s="306"/>
      <c r="C101" s="308"/>
      <c r="D101" s="306"/>
      <c r="E101" s="308"/>
      <c r="F101" s="308"/>
      <c r="G101" s="308"/>
      <c r="H101" s="308"/>
      <c r="I101" s="308"/>
      <c r="J101" s="306"/>
    </row>
    <row r="102" ht="12.0" customHeight="1">
      <c r="A102" s="306"/>
      <c r="B102" s="306"/>
      <c r="C102" s="308"/>
      <c r="D102" s="306"/>
      <c r="E102" s="308"/>
      <c r="F102" s="308"/>
      <c r="G102" s="308"/>
      <c r="H102" s="308"/>
      <c r="I102" s="308"/>
      <c r="J102" s="306"/>
    </row>
    <row r="103" ht="12.0" customHeight="1">
      <c r="A103" s="306"/>
      <c r="B103" s="306"/>
      <c r="C103" s="308"/>
      <c r="D103" s="306"/>
      <c r="E103" s="308"/>
      <c r="F103" s="308"/>
      <c r="G103" s="308"/>
      <c r="H103" s="308"/>
      <c r="I103" s="308"/>
      <c r="J103" s="306"/>
    </row>
    <row r="104" ht="12.0" customHeight="1">
      <c r="A104" s="306"/>
      <c r="B104" s="306"/>
      <c r="C104" s="308"/>
      <c r="D104" s="306"/>
      <c r="E104" s="308"/>
      <c r="F104" s="308"/>
      <c r="G104" s="308"/>
      <c r="H104" s="308"/>
      <c r="I104" s="308"/>
      <c r="J104" s="306"/>
    </row>
    <row r="105" ht="12.0" customHeight="1">
      <c r="A105" s="306"/>
      <c r="B105" s="306"/>
      <c r="C105" s="308"/>
      <c r="D105" s="306"/>
      <c r="E105" s="308"/>
      <c r="F105" s="308"/>
      <c r="G105" s="308"/>
      <c r="H105" s="308"/>
      <c r="I105" s="308"/>
      <c r="J105" s="306"/>
    </row>
    <row r="106" ht="12.0" customHeight="1">
      <c r="A106" s="306"/>
      <c r="B106" s="306"/>
      <c r="C106" s="308"/>
      <c r="D106" s="306"/>
      <c r="E106" s="308"/>
      <c r="F106" s="308"/>
      <c r="G106" s="308"/>
      <c r="H106" s="308"/>
      <c r="I106" s="308"/>
      <c r="J106" s="306"/>
    </row>
    <row r="107" ht="12.0" customHeight="1">
      <c r="A107" s="306"/>
      <c r="B107" s="306"/>
      <c r="C107" s="308"/>
      <c r="D107" s="306"/>
      <c r="E107" s="308"/>
      <c r="F107" s="308"/>
      <c r="G107" s="308"/>
      <c r="H107" s="308"/>
      <c r="I107" s="308"/>
      <c r="J107" s="306"/>
    </row>
    <row r="108" ht="12.0" customHeight="1">
      <c r="A108" s="306"/>
      <c r="B108" s="306"/>
      <c r="C108" s="308"/>
      <c r="D108" s="306"/>
      <c r="E108" s="308"/>
      <c r="F108" s="308"/>
      <c r="G108" s="308"/>
      <c r="H108" s="308"/>
      <c r="I108" s="308"/>
      <c r="J108" s="306"/>
    </row>
    <row r="109" ht="12.0" customHeight="1">
      <c r="A109" s="306"/>
      <c r="B109" s="306"/>
      <c r="C109" s="308"/>
      <c r="D109" s="306"/>
      <c r="E109" s="308"/>
      <c r="F109" s="308"/>
      <c r="G109" s="308"/>
      <c r="H109" s="308"/>
      <c r="I109" s="308"/>
      <c r="J109" s="306"/>
    </row>
    <row r="110" ht="12.0" customHeight="1">
      <c r="A110" s="306"/>
      <c r="B110" s="306"/>
      <c r="C110" s="308"/>
      <c r="D110" s="306"/>
      <c r="E110" s="308"/>
      <c r="F110" s="308"/>
      <c r="G110" s="308"/>
      <c r="H110" s="308"/>
      <c r="I110" s="308"/>
      <c r="J110" s="306"/>
    </row>
    <row r="111" ht="12.0" customHeight="1">
      <c r="A111" s="306"/>
      <c r="B111" s="306"/>
      <c r="C111" s="308"/>
      <c r="D111" s="306"/>
      <c r="E111" s="308"/>
      <c r="F111" s="308"/>
      <c r="G111" s="308"/>
      <c r="H111" s="308"/>
      <c r="I111" s="308"/>
      <c r="J111" s="306"/>
    </row>
    <row r="112" ht="12.0" customHeight="1">
      <c r="A112" s="306"/>
      <c r="B112" s="306"/>
      <c r="C112" s="308"/>
      <c r="D112" s="306"/>
      <c r="E112" s="308"/>
      <c r="F112" s="308"/>
      <c r="G112" s="308"/>
      <c r="H112" s="308"/>
      <c r="I112" s="308"/>
      <c r="J112" s="306"/>
    </row>
    <row r="113" ht="12.0" customHeight="1">
      <c r="A113" s="306"/>
      <c r="B113" s="306"/>
      <c r="C113" s="308"/>
      <c r="D113" s="306"/>
      <c r="E113" s="308"/>
      <c r="F113" s="308"/>
      <c r="G113" s="308"/>
      <c r="H113" s="308"/>
      <c r="I113" s="308"/>
      <c r="J113" s="306"/>
    </row>
    <row r="114" ht="12.0" customHeight="1">
      <c r="A114" s="306"/>
      <c r="B114" s="306"/>
      <c r="C114" s="308"/>
      <c r="D114" s="306"/>
      <c r="E114" s="308"/>
      <c r="F114" s="308"/>
      <c r="G114" s="308"/>
      <c r="H114" s="308"/>
      <c r="I114" s="308"/>
      <c r="J114" s="306"/>
    </row>
    <row r="115" ht="12.0" customHeight="1">
      <c r="A115" s="306"/>
      <c r="B115" s="306"/>
      <c r="C115" s="308"/>
      <c r="D115" s="306"/>
      <c r="E115" s="308"/>
      <c r="F115" s="308"/>
      <c r="G115" s="308"/>
      <c r="H115" s="308"/>
      <c r="I115" s="308"/>
      <c r="J115" s="306"/>
    </row>
    <row r="116" ht="12.0" customHeight="1">
      <c r="A116" s="306"/>
      <c r="B116" s="306"/>
      <c r="C116" s="308"/>
      <c r="D116" s="306"/>
      <c r="E116" s="308"/>
      <c r="F116" s="308"/>
      <c r="G116" s="308"/>
      <c r="H116" s="308"/>
      <c r="I116" s="308"/>
      <c r="J116" s="306"/>
    </row>
    <row r="117" ht="12.0" customHeight="1">
      <c r="A117" s="306"/>
      <c r="B117" s="306"/>
      <c r="C117" s="308"/>
      <c r="D117" s="306"/>
      <c r="E117" s="308"/>
      <c r="F117" s="308"/>
      <c r="G117" s="308"/>
      <c r="H117" s="308"/>
      <c r="I117" s="308"/>
      <c r="J117" s="306"/>
    </row>
    <row r="118" ht="12.0" customHeight="1">
      <c r="A118" s="306"/>
      <c r="B118" s="306"/>
      <c r="C118" s="308"/>
      <c r="D118" s="306"/>
      <c r="E118" s="308"/>
      <c r="F118" s="308"/>
      <c r="G118" s="308"/>
      <c r="H118" s="308"/>
      <c r="I118" s="308"/>
      <c r="J118" s="306"/>
    </row>
    <row r="119" ht="12.0" customHeight="1">
      <c r="A119" s="306"/>
      <c r="B119" s="306"/>
      <c r="C119" s="308"/>
      <c r="D119" s="306"/>
      <c r="E119" s="308"/>
      <c r="F119" s="308"/>
      <c r="G119" s="308"/>
      <c r="H119" s="308"/>
      <c r="I119" s="308"/>
      <c r="J119" s="306"/>
    </row>
    <row r="120" ht="12.0" customHeight="1">
      <c r="A120" s="306"/>
      <c r="B120" s="306"/>
      <c r="C120" s="308"/>
      <c r="D120" s="306"/>
      <c r="E120" s="308"/>
      <c r="F120" s="308"/>
      <c r="G120" s="308"/>
      <c r="H120" s="308"/>
      <c r="I120" s="308"/>
      <c r="J120" s="306"/>
    </row>
    <row r="121" ht="12.0" customHeight="1">
      <c r="A121" s="306"/>
      <c r="B121" s="306"/>
      <c r="C121" s="308"/>
      <c r="D121" s="306"/>
      <c r="E121" s="308"/>
      <c r="F121" s="308"/>
      <c r="G121" s="308"/>
      <c r="H121" s="308"/>
      <c r="I121" s="308"/>
      <c r="J121" s="306"/>
    </row>
    <row r="122" ht="12.0" customHeight="1">
      <c r="A122" s="306"/>
      <c r="B122" s="306"/>
      <c r="C122" s="308"/>
      <c r="D122" s="306"/>
      <c r="E122" s="308"/>
      <c r="F122" s="308"/>
      <c r="G122" s="308"/>
      <c r="H122" s="308"/>
      <c r="I122" s="308"/>
      <c r="J122" s="306"/>
    </row>
    <row r="123" ht="12.0" customHeight="1">
      <c r="A123" s="306"/>
      <c r="B123" s="306"/>
      <c r="C123" s="308"/>
      <c r="D123" s="306"/>
      <c r="E123" s="308"/>
      <c r="F123" s="308"/>
      <c r="G123" s="308"/>
      <c r="H123" s="308"/>
      <c r="I123" s="308"/>
      <c r="J123" s="306"/>
    </row>
    <row r="124" ht="12.0" customHeight="1">
      <c r="A124" s="306"/>
      <c r="B124" s="306"/>
      <c r="C124" s="308"/>
      <c r="D124" s="306"/>
      <c r="E124" s="308"/>
      <c r="F124" s="308"/>
      <c r="G124" s="308"/>
      <c r="H124" s="308"/>
      <c r="I124" s="308"/>
      <c r="J124" s="306"/>
    </row>
    <row r="125" ht="12.0" customHeight="1">
      <c r="A125" s="306"/>
      <c r="B125" s="306"/>
      <c r="C125" s="308"/>
      <c r="D125" s="306"/>
      <c r="E125" s="308"/>
      <c r="F125" s="308"/>
      <c r="G125" s="308"/>
      <c r="H125" s="308"/>
      <c r="I125" s="308"/>
      <c r="J125" s="306"/>
    </row>
    <row r="126" ht="12.0" customHeight="1">
      <c r="A126" s="306"/>
      <c r="B126" s="306"/>
      <c r="C126" s="308"/>
      <c r="D126" s="306"/>
      <c r="E126" s="308"/>
      <c r="F126" s="308"/>
      <c r="G126" s="308"/>
      <c r="H126" s="308"/>
      <c r="I126" s="308"/>
      <c r="J126" s="306"/>
    </row>
    <row r="127" ht="12.0" customHeight="1">
      <c r="A127" s="306"/>
      <c r="B127" s="306"/>
      <c r="C127" s="308"/>
      <c r="D127" s="306"/>
      <c r="E127" s="308"/>
      <c r="F127" s="308"/>
      <c r="G127" s="308"/>
      <c r="H127" s="308"/>
      <c r="I127" s="308"/>
      <c r="J127" s="306"/>
    </row>
    <row r="128" ht="12.0" customHeight="1">
      <c r="A128" s="306"/>
      <c r="B128" s="306"/>
      <c r="C128" s="308"/>
      <c r="D128" s="306"/>
      <c r="E128" s="308"/>
      <c r="F128" s="308"/>
      <c r="G128" s="308"/>
      <c r="H128" s="308"/>
      <c r="I128" s="308"/>
      <c r="J128" s="306"/>
    </row>
    <row r="129" ht="12.0" customHeight="1">
      <c r="A129" s="306"/>
      <c r="B129" s="306"/>
      <c r="C129" s="308"/>
      <c r="D129" s="306"/>
      <c r="E129" s="308"/>
      <c r="F129" s="308"/>
      <c r="G129" s="308"/>
      <c r="H129" s="308"/>
      <c r="I129" s="308"/>
      <c r="J129" s="306"/>
    </row>
    <row r="130" ht="12.0" customHeight="1">
      <c r="A130" s="306"/>
      <c r="B130" s="306"/>
      <c r="C130" s="308"/>
      <c r="D130" s="306"/>
      <c r="E130" s="308"/>
      <c r="F130" s="308"/>
      <c r="G130" s="308"/>
      <c r="H130" s="308"/>
      <c r="I130" s="308"/>
      <c r="J130" s="306"/>
    </row>
    <row r="131" ht="12.0" customHeight="1">
      <c r="A131" s="306"/>
      <c r="B131" s="306"/>
      <c r="C131" s="308"/>
      <c r="D131" s="306"/>
      <c r="E131" s="308"/>
      <c r="F131" s="308"/>
      <c r="G131" s="308"/>
      <c r="H131" s="308"/>
      <c r="I131" s="308"/>
      <c r="J131" s="306"/>
    </row>
    <row r="132" ht="12.0" customHeight="1">
      <c r="A132" s="306"/>
      <c r="B132" s="306"/>
      <c r="C132" s="308"/>
      <c r="D132" s="306"/>
      <c r="E132" s="308"/>
      <c r="F132" s="308"/>
      <c r="G132" s="308"/>
      <c r="H132" s="308"/>
      <c r="I132" s="308"/>
      <c r="J132" s="306"/>
    </row>
    <row r="133" ht="12.0" customHeight="1">
      <c r="A133" s="306"/>
      <c r="B133" s="306"/>
      <c r="C133" s="308"/>
      <c r="D133" s="306"/>
      <c r="E133" s="308"/>
      <c r="F133" s="308"/>
      <c r="G133" s="308"/>
      <c r="H133" s="308"/>
      <c r="I133" s="308"/>
      <c r="J133" s="306"/>
    </row>
    <row r="134" ht="12.0" customHeight="1">
      <c r="A134" s="306"/>
      <c r="B134" s="306"/>
      <c r="C134" s="308"/>
      <c r="D134" s="306"/>
      <c r="E134" s="308"/>
      <c r="F134" s="308"/>
      <c r="G134" s="308"/>
      <c r="H134" s="308"/>
      <c r="I134" s="308"/>
      <c r="J134" s="306"/>
    </row>
    <row r="135" ht="12.0" customHeight="1">
      <c r="A135" s="306"/>
      <c r="B135" s="306"/>
      <c r="C135" s="308"/>
      <c r="D135" s="306"/>
      <c r="E135" s="308"/>
      <c r="F135" s="308"/>
      <c r="G135" s="308"/>
      <c r="H135" s="308"/>
      <c r="I135" s="308"/>
      <c r="J135" s="306"/>
    </row>
    <row r="136" ht="12.0" customHeight="1">
      <c r="A136" s="306"/>
      <c r="B136" s="306"/>
      <c r="C136" s="308"/>
      <c r="D136" s="306"/>
      <c r="E136" s="308"/>
      <c r="F136" s="308"/>
      <c r="G136" s="308"/>
      <c r="H136" s="308"/>
      <c r="I136" s="308"/>
      <c r="J136" s="306"/>
    </row>
    <row r="137" ht="12.0" customHeight="1">
      <c r="A137" s="306"/>
      <c r="B137" s="306"/>
      <c r="C137" s="308"/>
      <c r="D137" s="306"/>
      <c r="E137" s="308"/>
      <c r="F137" s="308"/>
      <c r="G137" s="308"/>
      <c r="H137" s="308"/>
      <c r="I137" s="308"/>
      <c r="J137" s="306"/>
    </row>
    <row r="138" ht="12.0" customHeight="1">
      <c r="A138" s="306"/>
      <c r="B138" s="306"/>
      <c r="C138" s="308"/>
      <c r="D138" s="306"/>
      <c r="E138" s="308"/>
      <c r="F138" s="308"/>
      <c r="G138" s="308"/>
      <c r="H138" s="308"/>
      <c r="I138" s="308"/>
      <c r="J138" s="306"/>
    </row>
    <row r="139" ht="12.0" customHeight="1">
      <c r="A139" s="306"/>
      <c r="B139" s="306"/>
      <c r="C139" s="308"/>
      <c r="D139" s="306"/>
      <c r="E139" s="308"/>
      <c r="F139" s="308"/>
      <c r="G139" s="308"/>
      <c r="H139" s="308"/>
      <c r="I139" s="308"/>
      <c r="J139" s="306"/>
    </row>
    <row r="140" ht="12.0" customHeight="1">
      <c r="A140" s="306"/>
      <c r="B140" s="306"/>
      <c r="C140" s="308"/>
      <c r="D140" s="306"/>
      <c r="E140" s="308"/>
      <c r="F140" s="308"/>
      <c r="G140" s="308"/>
      <c r="H140" s="308"/>
      <c r="I140" s="308"/>
      <c r="J140" s="306"/>
    </row>
    <row r="141" ht="12.0" customHeight="1">
      <c r="A141" s="306"/>
      <c r="B141" s="306"/>
      <c r="C141" s="308"/>
      <c r="D141" s="306"/>
      <c r="E141" s="308"/>
      <c r="F141" s="308"/>
      <c r="G141" s="308"/>
      <c r="H141" s="308"/>
      <c r="I141" s="308"/>
      <c r="J141" s="306"/>
    </row>
    <row r="142" ht="12.0" customHeight="1">
      <c r="A142" s="306"/>
      <c r="B142" s="306"/>
      <c r="C142" s="308"/>
      <c r="D142" s="306"/>
      <c r="E142" s="308"/>
      <c r="F142" s="308"/>
      <c r="G142" s="308"/>
      <c r="H142" s="308"/>
      <c r="I142" s="308"/>
      <c r="J142" s="306"/>
    </row>
    <row r="143" ht="12.0" customHeight="1">
      <c r="A143" s="306"/>
      <c r="B143" s="306"/>
      <c r="C143" s="308"/>
      <c r="D143" s="306"/>
      <c r="E143" s="308"/>
      <c r="F143" s="308"/>
      <c r="G143" s="308"/>
      <c r="H143" s="308"/>
      <c r="I143" s="308"/>
      <c r="J143" s="306"/>
    </row>
    <row r="144" ht="12.0" customHeight="1">
      <c r="A144" s="306"/>
      <c r="B144" s="306"/>
      <c r="C144" s="308"/>
      <c r="D144" s="306"/>
      <c r="E144" s="308"/>
      <c r="F144" s="308"/>
      <c r="G144" s="308"/>
      <c r="H144" s="308"/>
      <c r="I144" s="308"/>
      <c r="J144" s="306"/>
    </row>
    <row r="145" ht="12.0" customHeight="1">
      <c r="A145" s="306"/>
      <c r="B145" s="306"/>
      <c r="C145" s="308"/>
      <c r="D145" s="306"/>
      <c r="E145" s="308"/>
      <c r="F145" s="308"/>
      <c r="G145" s="308"/>
      <c r="H145" s="308"/>
      <c r="I145" s="308"/>
      <c r="J145" s="306"/>
    </row>
    <row r="146" ht="12.0" customHeight="1">
      <c r="A146" s="306"/>
      <c r="B146" s="306"/>
      <c r="C146" s="308"/>
      <c r="D146" s="306"/>
      <c r="E146" s="308"/>
      <c r="F146" s="308"/>
      <c r="G146" s="308"/>
      <c r="H146" s="308"/>
      <c r="I146" s="308"/>
      <c r="J146" s="306"/>
    </row>
    <row r="147" ht="12.0" customHeight="1">
      <c r="A147" s="306"/>
      <c r="B147" s="306"/>
      <c r="C147" s="308"/>
      <c r="D147" s="306"/>
      <c r="E147" s="308"/>
      <c r="F147" s="308"/>
      <c r="G147" s="308"/>
      <c r="H147" s="308"/>
      <c r="I147" s="308"/>
      <c r="J147" s="306"/>
    </row>
    <row r="148" ht="12.0" customHeight="1">
      <c r="A148" s="306"/>
      <c r="B148" s="306"/>
      <c r="C148" s="308"/>
      <c r="D148" s="306"/>
      <c r="E148" s="308"/>
      <c r="F148" s="308"/>
      <c r="G148" s="308"/>
      <c r="H148" s="308"/>
      <c r="I148" s="308"/>
      <c r="J148" s="306"/>
    </row>
    <row r="149" ht="12.0" customHeight="1">
      <c r="A149" s="306"/>
      <c r="B149" s="306"/>
      <c r="C149" s="308"/>
      <c r="D149" s="306"/>
      <c r="E149" s="308"/>
      <c r="F149" s="308"/>
      <c r="G149" s="308"/>
      <c r="H149" s="308"/>
      <c r="I149" s="308"/>
      <c r="J149" s="306"/>
    </row>
    <row r="150" ht="12.0" customHeight="1">
      <c r="A150" s="306"/>
      <c r="B150" s="306"/>
      <c r="C150" s="308"/>
      <c r="D150" s="306"/>
      <c r="E150" s="308"/>
      <c r="F150" s="308"/>
      <c r="G150" s="308"/>
      <c r="H150" s="308"/>
      <c r="I150" s="308"/>
      <c r="J150" s="306"/>
    </row>
    <row r="151" ht="12.0" customHeight="1">
      <c r="A151" s="306"/>
      <c r="B151" s="306"/>
      <c r="C151" s="308"/>
      <c r="D151" s="306"/>
      <c r="E151" s="308"/>
      <c r="F151" s="308"/>
      <c r="G151" s="308"/>
      <c r="H151" s="308"/>
      <c r="I151" s="308"/>
      <c r="J151" s="306"/>
    </row>
    <row r="152" ht="12.0" customHeight="1">
      <c r="A152" s="306"/>
      <c r="B152" s="306"/>
      <c r="C152" s="308"/>
      <c r="D152" s="306"/>
      <c r="E152" s="308"/>
      <c r="F152" s="308"/>
      <c r="G152" s="308"/>
      <c r="H152" s="308"/>
      <c r="I152" s="308"/>
      <c r="J152" s="306"/>
    </row>
    <row r="153" ht="12.0" customHeight="1">
      <c r="A153" s="306"/>
      <c r="B153" s="306"/>
      <c r="C153" s="308"/>
      <c r="D153" s="306"/>
      <c r="E153" s="308"/>
      <c r="F153" s="308"/>
      <c r="G153" s="308"/>
      <c r="H153" s="308"/>
      <c r="I153" s="308"/>
      <c r="J153" s="306"/>
    </row>
    <row r="154" ht="12.0" customHeight="1">
      <c r="A154" s="306"/>
      <c r="B154" s="306"/>
      <c r="C154" s="308"/>
      <c r="D154" s="306"/>
      <c r="E154" s="308"/>
      <c r="F154" s="308"/>
      <c r="G154" s="308"/>
      <c r="H154" s="308"/>
      <c r="I154" s="308"/>
      <c r="J154" s="306"/>
    </row>
    <row r="155" ht="12.0" customHeight="1">
      <c r="A155" s="306"/>
      <c r="B155" s="306"/>
      <c r="C155" s="308"/>
      <c r="D155" s="306"/>
      <c r="E155" s="308"/>
      <c r="F155" s="308"/>
      <c r="G155" s="308"/>
      <c r="H155" s="308"/>
      <c r="I155" s="308"/>
      <c r="J155" s="306"/>
    </row>
    <row r="156" ht="12.0" customHeight="1">
      <c r="A156" s="306"/>
      <c r="B156" s="306"/>
      <c r="C156" s="308"/>
      <c r="D156" s="306"/>
      <c r="E156" s="308"/>
      <c r="F156" s="308"/>
      <c r="G156" s="308"/>
      <c r="H156" s="308"/>
      <c r="I156" s="308"/>
      <c r="J156" s="306"/>
    </row>
    <row r="157" ht="12.0" customHeight="1">
      <c r="A157" s="306"/>
      <c r="B157" s="306"/>
      <c r="C157" s="308"/>
      <c r="D157" s="306"/>
      <c r="E157" s="308"/>
      <c r="F157" s="308"/>
      <c r="G157" s="308"/>
      <c r="H157" s="308"/>
      <c r="I157" s="308"/>
      <c r="J157" s="306"/>
    </row>
    <row r="158" ht="12.0" customHeight="1">
      <c r="A158" s="306"/>
      <c r="B158" s="306"/>
      <c r="C158" s="308"/>
      <c r="D158" s="306"/>
      <c r="E158" s="308"/>
      <c r="F158" s="308"/>
      <c r="G158" s="308"/>
      <c r="H158" s="308"/>
      <c r="I158" s="308"/>
      <c r="J158" s="306"/>
    </row>
    <row r="159" ht="12.0" customHeight="1">
      <c r="A159" s="306"/>
      <c r="B159" s="306"/>
      <c r="C159" s="308"/>
      <c r="D159" s="306"/>
      <c r="E159" s="308"/>
      <c r="F159" s="308"/>
      <c r="G159" s="308"/>
      <c r="H159" s="308"/>
      <c r="I159" s="308"/>
      <c r="J159" s="306"/>
    </row>
    <row r="160" ht="12.0" customHeight="1">
      <c r="A160" s="306"/>
      <c r="B160" s="306"/>
      <c r="C160" s="308"/>
      <c r="D160" s="306"/>
      <c r="E160" s="308"/>
      <c r="F160" s="308"/>
      <c r="G160" s="308"/>
      <c r="H160" s="308"/>
      <c r="I160" s="308"/>
      <c r="J160" s="306"/>
    </row>
    <row r="161" ht="12.0" customHeight="1">
      <c r="A161" s="306"/>
      <c r="B161" s="306"/>
      <c r="C161" s="308"/>
      <c r="D161" s="306"/>
      <c r="E161" s="308"/>
      <c r="F161" s="308"/>
      <c r="G161" s="308"/>
      <c r="H161" s="308"/>
      <c r="I161" s="308"/>
      <c r="J161" s="306"/>
    </row>
    <row r="162" ht="12.0" customHeight="1">
      <c r="A162" s="306"/>
      <c r="B162" s="306"/>
      <c r="C162" s="308"/>
      <c r="D162" s="306"/>
      <c r="E162" s="308"/>
      <c r="F162" s="308"/>
      <c r="G162" s="308"/>
      <c r="H162" s="308"/>
      <c r="I162" s="308"/>
      <c r="J162" s="306"/>
    </row>
    <row r="163" ht="12.0" customHeight="1">
      <c r="A163" s="306"/>
      <c r="B163" s="306"/>
      <c r="C163" s="308"/>
      <c r="D163" s="306"/>
      <c r="E163" s="308"/>
      <c r="F163" s="308"/>
      <c r="G163" s="308"/>
      <c r="H163" s="308"/>
      <c r="I163" s="308"/>
      <c r="J163" s="306"/>
    </row>
    <row r="164" ht="12.0" customHeight="1">
      <c r="A164" s="306"/>
      <c r="B164" s="306"/>
      <c r="C164" s="308"/>
      <c r="D164" s="306"/>
      <c r="E164" s="308"/>
      <c r="F164" s="308"/>
      <c r="G164" s="308"/>
      <c r="H164" s="308"/>
      <c r="I164" s="308"/>
      <c r="J164" s="306"/>
    </row>
    <row r="165" ht="12.0" customHeight="1">
      <c r="A165" s="306"/>
      <c r="B165" s="306"/>
      <c r="C165" s="308"/>
      <c r="D165" s="306"/>
      <c r="E165" s="308"/>
      <c r="F165" s="308"/>
      <c r="G165" s="308"/>
      <c r="H165" s="308"/>
      <c r="I165" s="308"/>
      <c r="J165" s="306"/>
    </row>
    <row r="166" ht="12.0" customHeight="1">
      <c r="A166" s="306"/>
      <c r="B166" s="306"/>
      <c r="C166" s="308"/>
      <c r="D166" s="306"/>
      <c r="E166" s="308"/>
      <c r="F166" s="308"/>
      <c r="G166" s="308"/>
      <c r="H166" s="308"/>
      <c r="I166" s="308"/>
      <c r="J166" s="306"/>
    </row>
    <row r="167" ht="12.0" customHeight="1">
      <c r="A167" s="306"/>
      <c r="B167" s="306"/>
      <c r="C167" s="308"/>
      <c r="D167" s="306"/>
      <c r="E167" s="308"/>
      <c r="F167" s="308"/>
      <c r="G167" s="308"/>
      <c r="H167" s="308"/>
      <c r="I167" s="308"/>
      <c r="J167" s="306"/>
    </row>
    <row r="168" ht="12.0" customHeight="1">
      <c r="A168" s="306"/>
      <c r="B168" s="306"/>
      <c r="C168" s="308"/>
      <c r="D168" s="306"/>
      <c r="E168" s="308"/>
      <c r="F168" s="308"/>
      <c r="G168" s="308"/>
      <c r="H168" s="308"/>
      <c r="I168" s="308"/>
      <c r="J168" s="306"/>
    </row>
    <row r="169" ht="12.0" customHeight="1">
      <c r="A169" s="306"/>
      <c r="B169" s="306"/>
      <c r="C169" s="308"/>
      <c r="D169" s="306"/>
      <c r="E169" s="308"/>
      <c r="F169" s="308"/>
      <c r="G169" s="308"/>
      <c r="H169" s="308"/>
      <c r="I169" s="308"/>
      <c r="J169" s="306"/>
    </row>
    <row r="170" ht="12.0" customHeight="1">
      <c r="A170" s="306"/>
      <c r="B170" s="306"/>
      <c r="C170" s="308"/>
      <c r="D170" s="306"/>
      <c r="E170" s="308"/>
      <c r="F170" s="308"/>
      <c r="G170" s="308"/>
      <c r="H170" s="308"/>
      <c r="I170" s="308"/>
      <c r="J170" s="306"/>
    </row>
    <row r="171" ht="12.0" customHeight="1">
      <c r="A171" s="306"/>
      <c r="B171" s="306"/>
      <c r="C171" s="308"/>
      <c r="D171" s="306"/>
      <c r="E171" s="308"/>
      <c r="F171" s="308"/>
      <c r="G171" s="308"/>
      <c r="H171" s="308"/>
      <c r="I171" s="308"/>
      <c r="J171" s="306"/>
    </row>
    <row r="172" ht="12.0" customHeight="1">
      <c r="A172" s="306"/>
      <c r="B172" s="306"/>
      <c r="C172" s="308"/>
      <c r="D172" s="306"/>
      <c r="E172" s="308"/>
      <c r="F172" s="308"/>
      <c r="G172" s="308"/>
      <c r="H172" s="308"/>
      <c r="I172" s="308"/>
      <c r="J172" s="306"/>
    </row>
    <row r="173" ht="12.0" customHeight="1">
      <c r="A173" s="306"/>
      <c r="B173" s="306"/>
      <c r="C173" s="308"/>
      <c r="D173" s="306"/>
      <c r="E173" s="308"/>
      <c r="F173" s="308"/>
      <c r="G173" s="308"/>
      <c r="H173" s="308"/>
      <c r="I173" s="308"/>
      <c r="J173" s="306"/>
    </row>
    <row r="174" ht="12.0" customHeight="1">
      <c r="A174" s="306"/>
      <c r="B174" s="306"/>
      <c r="C174" s="308"/>
      <c r="D174" s="306"/>
      <c r="E174" s="308"/>
      <c r="F174" s="308"/>
      <c r="G174" s="308"/>
      <c r="H174" s="308"/>
      <c r="I174" s="308"/>
      <c r="J174" s="306"/>
    </row>
    <row r="175" ht="12.0" customHeight="1">
      <c r="A175" s="306"/>
      <c r="B175" s="306"/>
      <c r="C175" s="308"/>
      <c r="D175" s="306"/>
      <c r="E175" s="308"/>
      <c r="F175" s="308"/>
      <c r="G175" s="308"/>
      <c r="H175" s="308"/>
      <c r="I175" s="308"/>
      <c r="J175" s="306"/>
    </row>
    <row r="176" ht="12.0" customHeight="1">
      <c r="A176" s="306"/>
      <c r="B176" s="306"/>
      <c r="C176" s="308"/>
      <c r="D176" s="306"/>
      <c r="E176" s="308"/>
      <c r="F176" s="308"/>
      <c r="G176" s="308"/>
      <c r="H176" s="308"/>
      <c r="I176" s="308"/>
      <c r="J176" s="306"/>
    </row>
    <row r="177" ht="12.0" customHeight="1">
      <c r="A177" s="306"/>
      <c r="B177" s="306"/>
      <c r="C177" s="308"/>
      <c r="D177" s="306"/>
      <c r="E177" s="308"/>
      <c r="F177" s="308"/>
      <c r="G177" s="308"/>
      <c r="H177" s="308"/>
      <c r="I177" s="308"/>
      <c r="J177" s="306"/>
    </row>
    <row r="178" ht="12.0" customHeight="1">
      <c r="A178" s="306"/>
      <c r="B178" s="306"/>
      <c r="C178" s="308"/>
      <c r="D178" s="306"/>
      <c r="E178" s="308"/>
      <c r="F178" s="308"/>
      <c r="G178" s="308"/>
      <c r="H178" s="308"/>
      <c r="I178" s="308"/>
      <c r="J178" s="306"/>
    </row>
    <row r="179" ht="12.0" customHeight="1">
      <c r="A179" s="306"/>
      <c r="B179" s="306"/>
      <c r="C179" s="308"/>
      <c r="D179" s="306"/>
      <c r="E179" s="308"/>
      <c r="F179" s="308"/>
      <c r="G179" s="308"/>
      <c r="H179" s="308"/>
      <c r="I179" s="308"/>
      <c r="J179" s="306"/>
    </row>
    <row r="180" ht="12.0" customHeight="1">
      <c r="A180" s="306"/>
      <c r="B180" s="306"/>
      <c r="C180" s="308"/>
      <c r="D180" s="306"/>
      <c r="E180" s="308"/>
      <c r="F180" s="308"/>
      <c r="G180" s="308"/>
      <c r="H180" s="308"/>
      <c r="I180" s="308"/>
      <c r="J180" s="306"/>
    </row>
    <row r="181" ht="12.0" customHeight="1">
      <c r="A181" s="306"/>
      <c r="B181" s="306"/>
      <c r="C181" s="308"/>
      <c r="D181" s="306"/>
      <c r="E181" s="308"/>
      <c r="F181" s="308"/>
      <c r="G181" s="308"/>
      <c r="H181" s="308"/>
      <c r="I181" s="308"/>
      <c r="J181" s="306"/>
    </row>
    <row r="182" ht="12.0" customHeight="1">
      <c r="A182" s="306"/>
      <c r="B182" s="306"/>
      <c r="C182" s="308"/>
      <c r="D182" s="306"/>
      <c r="E182" s="308"/>
      <c r="F182" s="308"/>
      <c r="G182" s="308"/>
      <c r="H182" s="308"/>
      <c r="I182" s="308"/>
      <c r="J182" s="306"/>
    </row>
    <row r="183" ht="12.0" customHeight="1">
      <c r="A183" s="306"/>
      <c r="B183" s="306"/>
      <c r="C183" s="308"/>
      <c r="D183" s="306"/>
      <c r="E183" s="308"/>
      <c r="F183" s="308"/>
      <c r="G183" s="308"/>
      <c r="H183" s="308"/>
      <c r="I183" s="308"/>
      <c r="J183" s="306"/>
    </row>
    <row r="184" ht="12.0" customHeight="1">
      <c r="A184" s="306"/>
      <c r="B184" s="306"/>
      <c r="C184" s="308"/>
      <c r="D184" s="306"/>
      <c r="E184" s="308"/>
      <c r="F184" s="308"/>
      <c r="G184" s="308"/>
      <c r="H184" s="308"/>
      <c r="I184" s="308"/>
      <c r="J184" s="306"/>
    </row>
    <row r="185" ht="12.0" customHeight="1">
      <c r="A185" s="306"/>
      <c r="B185" s="306"/>
      <c r="C185" s="308"/>
      <c r="D185" s="306"/>
      <c r="E185" s="308"/>
      <c r="F185" s="308"/>
      <c r="G185" s="308"/>
      <c r="H185" s="308"/>
      <c r="I185" s="308"/>
      <c r="J185" s="306"/>
    </row>
    <row r="186" ht="12.0" customHeight="1">
      <c r="A186" s="306"/>
      <c r="B186" s="306"/>
      <c r="C186" s="308"/>
      <c r="D186" s="306"/>
      <c r="E186" s="308"/>
      <c r="F186" s="308"/>
      <c r="G186" s="308"/>
      <c r="H186" s="308"/>
      <c r="I186" s="308"/>
      <c r="J186" s="306"/>
    </row>
    <row r="187" ht="12.0" customHeight="1">
      <c r="A187" s="306"/>
      <c r="B187" s="306"/>
      <c r="C187" s="308"/>
      <c r="D187" s="306"/>
      <c r="E187" s="308"/>
      <c r="F187" s="308"/>
      <c r="G187" s="308"/>
      <c r="H187" s="308"/>
      <c r="I187" s="308"/>
      <c r="J187" s="306"/>
    </row>
    <row r="188" ht="12.0" customHeight="1">
      <c r="A188" s="306"/>
      <c r="B188" s="306"/>
      <c r="C188" s="308"/>
      <c r="D188" s="306"/>
      <c r="E188" s="308"/>
      <c r="F188" s="308"/>
      <c r="G188" s="308"/>
      <c r="H188" s="308"/>
      <c r="I188" s="308"/>
      <c r="J188" s="306"/>
    </row>
    <row r="189" ht="12.0" customHeight="1">
      <c r="A189" s="306"/>
      <c r="B189" s="306"/>
      <c r="C189" s="308"/>
      <c r="D189" s="306"/>
      <c r="E189" s="308"/>
      <c r="F189" s="308"/>
      <c r="G189" s="308"/>
      <c r="H189" s="308"/>
      <c r="I189" s="308"/>
      <c r="J189" s="306"/>
    </row>
    <row r="190" ht="12.0" customHeight="1">
      <c r="A190" s="306"/>
      <c r="B190" s="306"/>
      <c r="C190" s="308"/>
      <c r="D190" s="306"/>
      <c r="E190" s="308"/>
      <c r="F190" s="308"/>
      <c r="G190" s="308"/>
      <c r="H190" s="308"/>
      <c r="I190" s="308"/>
      <c r="J190" s="306"/>
    </row>
    <row r="191" ht="12.0" customHeight="1">
      <c r="A191" s="306"/>
      <c r="B191" s="306"/>
      <c r="C191" s="308"/>
      <c r="D191" s="306"/>
      <c r="E191" s="308"/>
      <c r="F191" s="308"/>
      <c r="G191" s="308"/>
      <c r="H191" s="308"/>
      <c r="I191" s="308"/>
      <c r="J191" s="306"/>
    </row>
    <row r="192" ht="12.0" customHeight="1">
      <c r="A192" s="306"/>
      <c r="B192" s="306"/>
      <c r="C192" s="308"/>
      <c r="D192" s="306"/>
      <c r="E192" s="308"/>
      <c r="F192" s="308"/>
      <c r="G192" s="308"/>
      <c r="H192" s="308"/>
      <c r="I192" s="308"/>
      <c r="J192" s="306"/>
    </row>
    <row r="193" ht="12.0" customHeight="1">
      <c r="A193" s="306"/>
      <c r="B193" s="306"/>
      <c r="C193" s="308"/>
      <c r="D193" s="306"/>
      <c r="E193" s="308"/>
      <c r="F193" s="308"/>
      <c r="G193" s="308"/>
      <c r="H193" s="308"/>
      <c r="I193" s="308"/>
      <c r="J193" s="306"/>
    </row>
    <row r="194" ht="12.0" customHeight="1">
      <c r="A194" s="306"/>
      <c r="B194" s="306"/>
      <c r="C194" s="308"/>
      <c r="D194" s="306"/>
      <c r="E194" s="308"/>
      <c r="F194" s="308"/>
      <c r="G194" s="308"/>
      <c r="H194" s="308"/>
      <c r="I194" s="308"/>
      <c r="J194" s="306"/>
    </row>
    <row r="195" ht="12.0" customHeight="1">
      <c r="A195" s="306"/>
      <c r="B195" s="306"/>
      <c r="C195" s="308"/>
      <c r="D195" s="306"/>
      <c r="E195" s="308"/>
      <c r="F195" s="308"/>
      <c r="G195" s="308"/>
      <c r="H195" s="308"/>
      <c r="I195" s="308"/>
      <c r="J195" s="306"/>
    </row>
    <row r="196" ht="12.0" customHeight="1">
      <c r="A196" s="306"/>
      <c r="B196" s="306"/>
      <c r="C196" s="308"/>
      <c r="D196" s="306"/>
      <c r="E196" s="308"/>
      <c r="F196" s="308"/>
      <c r="G196" s="308"/>
      <c r="H196" s="308"/>
      <c r="I196" s="308"/>
      <c r="J196" s="306"/>
    </row>
    <row r="197" ht="12.0" customHeight="1">
      <c r="A197" s="306"/>
      <c r="B197" s="306"/>
      <c r="C197" s="308"/>
      <c r="D197" s="306"/>
      <c r="E197" s="308"/>
      <c r="F197" s="308"/>
      <c r="G197" s="308"/>
      <c r="H197" s="308"/>
      <c r="I197" s="308"/>
      <c r="J197" s="306"/>
    </row>
    <row r="198" ht="12.0" customHeight="1">
      <c r="A198" s="306"/>
      <c r="B198" s="306"/>
      <c r="C198" s="308"/>
      <c r="D198" s="306"/>
      <c r="E198" s="308"/>
      <c r="F198" s="308"/>
      <c r="G198" s="308"/>
      <c r="H198" s="308"/>
      <c r="I198" s="308"/>
      <c r="J198" s="306"/>
    </row>
    <row r="199" ht="12.0" customHeight="1">
      <c r="A199" s="306"/>
      <c r="B199" s="306"/>
      <c r="C199" s="308"/>
      <c r="D199" s="306"/>
      <c r="E199" s="308"/>
      <c r="F199" s="308"/>
      <c r="G199" s="308"/>
      <c r="H199" s="308"/>
      <c r="I199" s="308"/>
      <c r="J199" s="306"/>
    </row>
    <row r="200" ht="12.0" customHeight="1">
      <c r="A200" s="306"/>
      <c r="B200" s="306"/>
      <c r="C200" s="308"/>
      <c r="D200" s="306"/>
      <c r="E200" s="308"/>
      <c r="F200" s="308"/>
      <c r="G200" s="308"/>
      <c r="H200" s="308"/>
      <c r="I200" s="308"/>
      <c r="J200" s="306"/>
    </row>
    <row r="201" ht="12.0" customHeight="1">
      <c r="A201" s="306"/>
      <c r="B201" s="306"/>
      <c r="C201" s="308"/>
      <c r="D201" s="306"/>
      <c r="E201" s="308"/>
      <c r="F201" s="308"/>
      <c r="G201" s="308"/>
      <c r="H201" s="308"/>
      <c r="I201" s="308"/>
      <c r="J201" s="306"/>
    </row>
    <row r="202" ht="12.0" customHeight="1">
      <c r="A202" s="306"/>
      <c r="B202" s="306"/>
      <c r="C202" s="308"/>
      <c r="D202" s="306"/>
      <c r="E202" s="308"/>
      <c r="F202" s="308"/>
      <c r="G202" s="308"/>
      <c r="H202" s="308"/>
      <c r="I202" s="308"/>
      <c r="J202" s="306"/>
    </row>
    <row r="203" ht="12.0" customHeight="1">
      <c r="A203" s="306"/>
      <c r="B203" s="306"/>
      <c r="C203" s="308"/>
      <c r="D203" s="306"/>
      <c r="E203" s="308"/>
      <c r="F203" s="308"/>
      <c r="G203" s="308"/>
      <c r="H203" s="308"/>
      <c r="I203" s="308"/>
      <c r="J203" s="306"/>
    </row>
    <row r="204" ht="12.0" customHeight="1">
      <c r="A204" s="306"/>
      <c r="B204" s="306"/>
      <c r="C204" s="308"/>
      <c r="D204" s="306"/>
      <c r="E204" s="308"/>
      <c r="F204" s="308"/>
      <c r="G204" s="308"/>
      <c r="H204" s="308"/>
      <c r="I204" s="308"/>
      <c r="J204" s="306"/>
    </row>
    <row r="205" ht="12.0" customHeight="1">
      <c r="A205" s="306"/>
      <c r="B205" s="306"/>
      <c r="C205" s="308"/>
      <c r="D205" s="306"/>
      <c r="E205" s="308"/>
      <c r="F205" s="308"/>
      <c r="G205" s="308"/>
      <c r="H205" s="308"/>
      <c r="I205" s="308"/>
      <c r="J205" s="306"/>
    </row>
    <row r="206" ht="12.0" customHeight="1">
      <c r="A206" s="306"/>
      <c r="B206" s="306"/>
      <c r="C206" s="308"/>
      <c r="D206" s="306"/>
      <c r="E206" s="308"/>
      <c r="F206" s="308"/>
      <c r="G206" s="308"/>
      <c r="H206" s="308"/>
      <c r="I206" s="308"/>
      <c r="J206" s="306"/>
    </row>
    <row r="207" ht="12.0" customHeight="1">
      <c r="A207" s="306"/>
      <c r="B207" s="306"/>
      <c r="C207" s="308"/>
      <c r="D207" s="306"/>
      <c r="E207" s="308"/>
      <c r="F207" s="308"/>
      <c r="G207" s="308"/>
      <c r="H207" s="308"/>
      <c r="I207" s="308"/>
      <c r="J207" s="306"/>
    </row>
    <row r="208" ht="12.0" customHeight="1">
      <c r="A208" s="306"/>
      <c r="B208" s="306"/>
      <c r="C208" s="308"/>
      <c r="D208" s="306"/>
      <c r="E208" s="308"/>
      <c r="F208" s="308"/>
      <c r="G208" s="308"/>
      <c r="H208" s="308"/>
      <c r="I208" s="308"/>
      <c r="J208" s="306"/>
    </row>
    <row r="209" ht="12.0" customHeight="1">
      <c r="A209" s="306"/>
      <c r="B209" s="306"/>
      <c r="C209" s="308"/>
      <c r="D209" s="306"/>
      <c r="E209" s="308"/>
      <c r="F209" s="308"/>
      <c r="G209" s="308"/>
      <c r="H209" s="308"/>
      <c r="I209" s="308"/>
      <c r="J209" s="306"/>
    </row>
    <row r="210" ht="12.0" customHeight="1">
      <c r="A210" s="306"/>
      <c r="B210" s="306"/>
      <c r="C210" s="308"/>
      <c r="D210" s="306"/>
      <c r="E210" s="308"/>
      <c r="F210" s="308"/>
      <c r="G210" s="308"/>
      <c r="H210" s="308"/>
      <c r="I210" s="308"/>
      <c r="J210" s="306"/>
    </row>
    <row r="211" ht="12.0" customHeight="1">
      <c r="A211" s="306"/>
      <c r="B211" s="306"/>
      <c r="C211" s="308"/>
      <c r="D211" s="306"/>
      <c r="E211" s="308"/>
      <c r="F211" s="308"/>
      <c r="G211" s="308"/>
      <c r="H211" s="308"/>
      <c r="I211" s="308"/>
      <c r="J211" s="306"/>
    </row>
    <row r="212" ht="12.0" customHeight="1">
      <c r="A212" s="306"/>
      <c r="B212" s="306"/>
      <c r="C212" s="308"/>
      <c r="D212" s="306"/>
      <c r="E212" s="308"/>
      <c r="F212" s="308"/>
      <c r="G212" s="308"/>
      <c r="H212" s="308"/>
      <c r="I212" s="308"/>
      <c r="J212" s="306"/>
    </row>
    <row r="213" ht="12.0" customHeight="1">
      <c r="A213" s="306"/>
      <c r="B213" s="306"/>
      <c r="C213" s="308"/>
      <c r="D213" s="306"/>
      <c r="E213" s="308"/>
      <c r="F213" s="308"/>
      <c r="G213" s="308"/>
      <c r="H213" s="308"/>
      <c r="I213" s="308"/>
      <c r="J213" s="306"/>
    </row>
    <row r="214" ht="12.0" customHeight="1">
      <c r="A214" s="306"/>
      <c r="B214" s="306"/>
      <c r="C214" s="308"/>
      <c r="D214" s="306"/>
      <c r="E214" s="308"/>
      <c r="F214" s="308"/>
      <c r="G214" s="308"/>
      <c r="H214" s="308"/>
      <c r="I214" s="308"/>
      <c r="J214" s="306"/>
    </row>
    <row r="215" ht="12.0" customHeight="1">
      <c r="A215" s="306"/>
      <c r="B215" s="306"/>
      <c r="C215" s="308"/>
      <c r="D215" s="306"/>
      <c r="E215" s="308"/>
      <c r="F215" s="308"/>
      <c r="G215" s="308"/>
      <c r="H215" s="308"/>
      <c r="I215" s="308"/>
      <c r="J215" s="306"/>
    </row>
    <row r="216" ht="12.0" customHeight="1">
      <c r="A216" s="306"/>
      <c r="B216" s="306"/>
      <c r="C216" s="308"/>
      <c r="D216" s="306"/>
      <c r="E216" s="308"/>
      <c r="F216" s="308"/>
      <c r="G216" s="308"/>
      <c r="H216" s="308"/>
      <c r="I216" s="308"/>
      <c r="J216" s="306"/>
    </row>
    <row r="217" ht="12.0" customHeight="1">
      <c r="A217" s="306"/>
      <c r="B217" s="306"/>
      <c r="C217" s="308"/>
      <c r="D217" s="306"/>
      <c r="E217" s="308"/>
      <c r="F217" s="308"/>
      <c r="G217" s="308"/>
      <c r="H217" s="308"/>
      <c r="I217" s="308"/>
      <c r="J217" s="306"/>
    </row>
    <row r="218" ht="12.0" customHeight="1">
      <c r="A218" s="306"/>
      <c r="B218" s="306"/>
      <c r="C218" s="308"/>
      <c r="D218" s="306"/>
      <c r="E218" s="308"/>
      <c r="F218" s="308"/>
      <c r="G218" s="308"/>
      <c r="H218" s="308"/>
      <c r="I218" s="308"/>
      <c r="J218" s="306"/>
    </row>
    <row r="219" ht="12.0" customHeight="1">
      <c r="A219" s="306"/>
      <c r="B219" s="306"/>
      <c r="C219" s="308"/>
      <c r="D219" s="306"/>
      <c r="E219" s="308"/>
      <c r="F219" s="308"/>
      <c r="G219" s="308"/>
      <c r="H219" s="308"/>
      <c r="I219" s="308"/>
      <c r="J219" s="306"/>
    </row>
    <row r="220" ht="12.0" customHeight="1">
      <c r="A220" s="306"/>
      <c r="B220" s="306"/>
      <c r="C220" s="308"/>
      <c r="D220" s="306"/>
      <c r="E220" s="308"/>
      <c r="F220" s="308"/>
      <c r="G220" s="308"/>
      <c r="H220" s="308"/>
      <c r="I220" s="308"/>
      <c r="J220" s="306"/>
    </row>
    <row r="221" ht="12.0" customHeight="1">
      <c r="A221" s="306"/>
      <c r="B221" s="306"/>
      <c r="C221" s="308"/>
      <c r="D221" s="306"/>
      <c r="E221" s="308"/>
      <c r="F221" s="308"/>
      <c r="G221" s="308"/>
      <c r="H221" s="308"/>
      <c r="I221" s="308"/>
      <c r="J221" s="306"/>
    </row>
    <row r="222" ht="12.0" customHeight="1">
      <c r="A222" s="306"/>
      <c r="B222" s="306"/>
      <c r="C222" s="308"/>
      <c r="D222" s="306"/>
      <c r="E222" s="308"/>
      <c r="F222" s="308"/>
      <c r="G222" s="308"/>
      <c r="H222" s="308"/>
      <c r="I222" s="308"/>
      <c r="J222" s="306"/>
    </row>
    <row r="223" ht="12.0" customHeight="1">
      <c r="A223" s="306"/>
      <c r="B223" s="306"/>
      <c r="C223" s="308"/>
      <c r="D223" s="306"/>
      <c r="E223" s="308"/>
      <c r="F223" s="308"/>
      <c r="G223" s="308"/>
      <c r="H223" s="308"/>
      <c r="I223" s="308"/>
      <c r="J223" s="306"/>
    </row>
    <row r="224" ht="12.0" customHeight="1">
      <c r="A224" s="306"/>
      <c r="B224" s="306"/>
      <c r="C224" s="308"/>
      <c r="D224" s="306"/>
      <c r="E224" s="308"/>
      <c r="F224" s="308"/>
      <c r="G224" s="308"/>
      <c r="H224" s="308"/>
      <c r="I224" s="308"/>
      <c r="J224" s="306"/>
    </row>
    <row r="225" ht="12.0" customHeight="1">
      <c r="A225" s="306"/>
      <c r="B225" s="306"/>
      <c r="C225" s="308"/>
      <c r="D225" s="306"/>
      <c r="E225" s="308"/>
      <c r="F225" s="308"/>
      <c r="G225" s="308"/>
      <c r="H225" s="308"/>
      <c r="I225" s="308"/>
      <c r="J225" s="306"/>
    </row>
    <row r="226" ht="12.0" customHeight="1">
      <c r="A226" s="306"/>
      <c r="B226" s="306"/>
      <c r="C226" s="308"/>
      <c r="D226" s="306"/>
      <c r="E226" s="308"/>
      <c r="F226" s="308"/>
      <c r="G226" s="308"/>
      <c r="H226" s="308"/>
      <c r="I226" s="308"/>
      <c r="J226" s="306"/>
    </row>
    <row r="227" ht="12.0" customHeight="1">
      <c r="A227" s="306"/>
      <c r="B227" s="306"/>
      <c r="C227" s="308"/>
      <c r="D227" s="306"/>
      <c r="E227" s="308"/>
      <c r="F227" s="308"/>
      <c r="G227" s="308"/>
      <c r="H227" s="308"/>
      <c r="I227" s="308"/>
      <c r="J227" s="306"/>
    </row>
    <row r="228" ht="12.0" customHeight="1">
      <c r="A228" s="306"/>
      <c r="B228" s="306"/>
      <c r="C228" s="308"/>
      <c r="D228" s="306"/>
      <c r="E228" s="308"/>
      <c r="F228" s="308"/>
      <c r="G228" s="308"/>
      <c r="H228" s="308"/>
      <c r="I228" s="308"/>
      <c r="J228" s="306"/>
    </row>
    <row r="229" ht="12.0" customHeight="1">
      <c r="A229" s="306"/>
      <c r="B229" s="306"/>
      <c r="C229" s="308"/>
      <c r="D229" s="306"/>
      <c r="E229" s="308"/>
      <c r="F229" s="308"/>
      <c r="G229" s="308"/>
      <c r="H229" s="308"/>
      <c r="I229" s="308"/>
      <c r="J229" s="306"/>
    </row>
    <row r="230" ht="12.0" customHeight="1">
      <c r="A230" s="306"/>
      <c r="B230" s="306"/>
      <c r="C230" s="308"/>
      <c r="D230" s="306"/>
      <c r="E230" s="308"/>
      <c r="F230" s="308"/>
      <c r="G230" s="308"/>
      <c r="H230" s="308"/>
      <c r="I230" s="308"/>
      <c r="J230" s="306"/>
    </row>
    <row r="231" ht="12.0" customHeight="1">
      <c r="A231" s="306"/>
      <c r="B231" s="306"/>
      <c r="C231" s="308"/>
      <c r="D231" s="306"/>
      <c r="E231" s="308"/>
      <c r="F231" s="308"/>
      <c r="G231" s="308"/>
      <c r="H231" s="308"/>
      <c r="I231" s="308"/>
      <c r="J231" s="306"/>
    </row>
    <row r="232" ht="12.0" customHeight="1">
      <c r="A232" s="306"/>
      <c r="B232" s="306"/>
      <c r="C232" s="308"/>
      <c r="D232" s="306"/>
      <c r="E232" s="308"/>
      <c r="F232" s="308"/>
      <c r="G232" s="308"/>
      <c r="H232" s="308"/>
      <c r="I232" s="308"/>
      <c r="J232" s="306"/>
    </row>
    <row r="233" ht="12.0" customHeight="1">
      <c r="A233" s="306"/>
      <c r="B233" s="306"/>
      <c r="C233" s="308"/>
      <c r="D233" s="306"/>
      <c r="E233" s="308"/>
      <c r="F233" s="308"/>
      <c r="G233" s="308"/>
      <c r="H233" s="308"/>
      <c r="I233" s="308"/>
      <c r="J233" s="306"/>
    </row>
    <row r="234" ht="12.0" customHeight="1">
      <c r="A234" s="306"/>
      <c r="B234" s="306"/>
      <c r="C234" s="308"/>
      <c r="D234" s="306"/>
      <c r="E234" s="308"/>
      <c r="F234" s="308"/>
      <c r="G234" s="308"/>
      <c r="H234" s="308"/>
      <c r="I234" s="308"/>
      <c r="J234" s="306"/>
    </row>
    <row r="235" ht="12.0" customHeight="1">
      <c r="A235" s="306"/>
      <c r="B235" s="306"/>
      <c r="C235" s="308"/>
      <c r="D235" s="306"/>
      <c r="E235" s="308"/>
      <c r="F235" s="308"/>
      <c r="G235" s="308"/>
      <c r="H235" s="308"/>
      <c r="I235" s="308"/>
      <c r="J235" s="306"/>
    </row>
    <row r="236" ht="12.0" customHeight="1">
      <c r="A236" s="306"/>
      <c r="B236" s="306"/>
      <c r="C236" s="308"/>
      <c r="D236" s="306"/>
      <c r="E236" s="308"/>
      <c r="F236" s="308"/>
      <c r="G236" s="308"/>
      <c r="H236" s="308"/>
      <c r="I236" s="308"/>
      <c r="J236" s="306"/>
    </row>
    <row r="237" ht="12.0" customHeight="1">
      <c r="A237" s="306"/>
      <c r="B237" s="306"/>
      <c r="C237" s="308"/>
      <c r="D237" s="306"/>
      <c r="E237" s="308"/>
      <c r="F237" s="308"/>
      <c r="G237" s="308"/>
      <c r="H237" s="308"/>
      <c r="I237" s="308"/>
      <c r="J237" s="306"/>
    </row>
    <row r="238" ht="12.0" customHeight="1">
      <c r="A238" s="306"/>
      <c r="B238" s="306"/>
      <c r="C238" s="308"/>
      <c r="D238" s="306"/>
      <c r="E238" s="308"/>
      <c r="F238" s="308"/>
      <c r="G238" s="308"/>
      <c r="H238" s="308"/>
      <c r="I238" s="308"/>
      <c r="J238" s="306"/>
    </row>
    <row r="239" ht="12.0" customHeight="1">
      <c r="A239" s="306"/>
      <c r="B239" s="306"/>
      <c r="C239" s="308"/>
      <c r="D239" s="306"/>
      <c r="E239" s="308"/>
      <c r="F239" s="308"/>
      <c r="G239" s="308"/>
      <c r="H239" s="308"/>
      <c r="I239" s="308"/>
      <c r="J239" s="306"/>
    </row>
    <row r="240" ht="12.0" customHeight="1">
      <c r="A240" s="306"/>
      <c r="B240" s="306"/>
      <c r="C240" s="308"/>
      <c r="D240" s="306"/>
      <c r="E240" s="308"/>
      <c r="F240" s="308"/>
      <c r="G240" s="308"/>
      <c r="H240" s="308"/>
      <c r="I240" s="308"/>
      <c r="J240" s="306"/>
    </row>
    <row r="241" ht="12.0" customHeight="1">
      <c r="A241" s="306"/>
      <c r="B241" s="306"/>
      <c r="C241" s="308"/>
      <c r="D241" s="306"/>
      <c r="E241" s="308"/>
      <c r="F241" s="308"/>
      <c r="G241" s="308"/>
      <c r="H241" s="308"/>
      <c r="I241" s="308"/>
      <c r="J241" s="306"/>
    </row>
    <row r="242" ht="12.0" customHeight="1">
      <c r="A242" s="306"/>
      <c r="B242" s="306"/>
      <c r="C242" s="308"/>
      <c r="D242" s="306"/>
      <c r="E242" s="308"/>
      <c r="F242" s="308"/>
      <c r="G242" s="308"/>
      <c r="H242" s="308"/>
      <c r="I242" s="308"/>
      <c r="J242" s="306"/>
    </row>
    <row r="243" ht="12.0" customHeight="1">
      <c r="A243" s="306"/>
      <c r="B243" s="306"/>
      <c r="C243" s="308"/>
      <c r="D243" s="306"/>
      <c r="E243" s="308"/>
      <c r="F243" s="308"/>
      <c r="G243" s="308"/>
      <c r="H243" s="308"/>
      <c r="I243" s="308"/>
      <c r="J243" s="306"/>
    </row>
    <row r="244" ht="12.0" customHeight="1">
      <c r="A244" s="306"/>
      <c r="B244" s="306"/>
      <c r="C244" s="308"/>
      <c r="D244" s="306"/>
      <c r="E244" s="308"/>
      <c r="F244" s="308"/>
      <c r="G244" s="308"/>
      <c r="H244" s="308"/>
      <c r="I244" s="308"/>
      <c r="J244" s="306"/>
    </row>
    <row r="245" ht="12.0" customHeight="1">
      <c r="A245" s="306"/>
      <c r="B245" s="306"/>
      <c r="C245" s="308"/>
      <c r="D245" s="306"/>
      <c r="E245" s="308"/>
      <c r="F245" s="308"/>
      <c r="G245" s="308"/>
      <c r="H245" s="308"/>
      <c r="I245" s="308"/>
      <c r="J245" s="306"/>
    </row>
    <row r="246" ht="12.0" customHeight="1">
      <c r="A246" s="306"/>
      <c r="B246" s="306"/>
      <c r="C246" s="308"/>
      <c r="D246" s="306"/>
      <c r="E246" s="308"/>
      <c r="F246" s="308"/>
      <c r="G246" s="308"/>
      <c r="H246" s="308"/>
      <c r="I246" s="308"/>
      <c r="J246" s="306"/>
    </row>
    <row r="247" ht="12.0" customHeight="1">
      <c r="A247" s="306"/>
      <c r="B247" s="306"/>
      <c r="C247" s="308"/>
      <c r="D247" s="306"/>
      <c r="E247" s="308"/>
      <c r="F247" s="308"/>
      <c r="G247" s="308"/>
      <c r="H247" s="308"/>
      <c r="I247" s="308"/>
      <c r="J247" s="306"/>
    </row>
    <row r="248" ht="12.0" customHeight="1">
      <c r="A248" s="306"/>
      <c r="B248" s="306"/>
      <c r="C248" s="308"/>
      <c r="D248" s="306"/>
      <c r="E248" s="308"/>
      <c r="F248" s="308"/>
      <c r="G248" s="308"/>
      <c r="H248" s="308"/>
      <c r="I248" s="308"/>
      <c r="J248" s="306"/>
    </row>
    <row r="249" ht="12.0" customHeight="1">
      <c r="A249" s="306"/>
      <c r="B249" s="306"/>
      <c r="C249" s="308"/>
      <c r="D249" s="306"/>
      <c r="E249" s="308"/>
      <c r="F249" s="308"/>
      <c r="G249" s="308"/>
      <c r="H249" s="308"/>
      <c r="I249" s="308"/>
      <c r="J249" s="306"/>
    </row>
    <row r="250" ht="12.0" customHeight="1">
      <c r="A250" s="306"/>
      <c r="B250" s="306"/>
      <c r="C250" s="308"/>
      <c r="D250" s="306"/>
      <c r="E250" s="308"/>
      <c r="F250" s="308"/>
      <c r="G250" s="308"/>
      <c r="H250" s="308"/>
      <c r="I250" s="308"/>
      <c r="J250" s="306"/>
    </row>
    <row r="251" ht="12.0" customHeight="1">
      <c r="A251" s="306"/>
      <c r="B251" s="306"/>
      <c r="C251" s="308"/>
      <c r="D251" s="306"/>
      <c r="E251" s="308"/>
      <c r="F251" s="308"/>
      <c r="G251" s="308"/>
      <c r="H251" s="308"/>
      <c r="I251" s="308"/>
      <c r="J251" s="306"/>
    </row>
    <row r="252" ht="12.0" customHeight="1">
      <c r="A252" s="306"/>
      <c r="B252" s="306"/>
      <c r="C252" s="308"/>
      <c r="D252" s="306"/>
      <c r="E252" s="308"/>
      <c r="F252" s="308"/>
      <c r="G252" s="308"/>
      <c r="H252" s="308"/>
      <c r="I252" s="308"/>
      <c r="J252" s="306"/>
    </row>
    <row r="253" ht="12.0" customHeight="1">
      <c r="A253" s="306"/>
      <c r="B253" s="306"/>
      <c r="C253" s="308"/>
      <c r="D253" s="306"/>
      <c r="E253" s="308"/>
      <c r="F253" s="308"/>
      <c r="G253" s="308"/>
      <c r="H253" s="308"/>
      <c r="I253" s="308"/>
      <c r="J253" s="306"/>
    </row>
    <row r="254" ht="12.0" customHeight="1">
      <c r="A254" s="306"/>
      <c r="B254" s="306"/>
      <c r="C254" s="308"/>
      <c r="D254" s="306"/>
      <c r="E254" s="308"/>
      <c r="F254" s="308"/>
      <c r="G254" s="308"/>
      <c r="H254" s="308"/>
      <c r="I254" s="308"/>
      <c r="J254" s="306"/>
    </row>
    <row r="255" ht="12.0" customHeight="1">
      <c r="A255" s="306"/>
      <c r="B255" s="306"/>
      <c r="C255" s="308"/>
      <c r="D255" s="306"/>
      <c r="E255" s="308"/>
      <c r="F255" s="308"/>
      <c r="G255" s="308"/>
      <c r="H255" s="308"/>
      <c r="I255" s="308"/>
      <c r="J255" s="306"/>
    </row>
    <row r="256" ht="12.0" customHeight="1">
      <c r="A256" s="306"/>
      <c r="B256" s="306"/>
      <c r="C256" s="308"/>
      <c r="D256" s="306"/>
      <c r="E256" s="308"/>
      <c r="F256" s="308"/>
      <c r="G256" s="308"/>
      <c r="H256" s="308"/>
      <c r="I256" s="308"/>
      <c r="J256" s="306"/>
    </row>
    <row r="257" ht="12.0" customHeight="1">
      <c r="A257" s="306"/>
      <c r="B257" s="306"/>
      <c r="C257" s="308"/>
      <c r="D257" s="306"/>
      <c r="E257" s="308"/>
      <c r="F257" s="308"/>
      <c r="G257" s="308"/>
      <c r="H257" s="308"/>
      <c r="I257" s="308"/>
      <c r="J257" s="306"/>
    </row>
    <row r="258" ht="12.0" customHeight="1">
      <c r="A258" s="306"/>
      <c r="B258" s="306"/>
      <c r="C258" s="308"/>
      <c r="D258" s="306"/>
      <c r="E258" s="308"/>
      <c r="F258" s="308"/>
      <c r="G258" s="308"/>
      <c r="H258" s="308"/>
      <c r="I258" s="308"/>
      <c r="J258" s="306"/>
    </row>
    <row r="259" ht="12.0" customHeight="1">
      <c r="A259" s="306"/>
      <c r="B259" s="306"/>
      <c r="C259" s="308"/>
      <c r="D259" s="306"/>
      <c r="E259" s="308"/>
      <c r="F259" s="308"/>
      <c r="G259" s="308"/>
      <c r="H259" s="308"/>
      <c r="I259" s="308"/>
      <c r="J259" s="306"/>
    </row>
    <row r="260" ht="12.0" customHeight="1">
      <c r="A260" s="306"/>
      <c r="B260" s="306"/>
      <c r="C260" s="308"/>
      <c r="D260" s="306"/>
      <c r="E260" s="308"/>
      <c r="F260" s="308"/>
      <c r="G260" s="308"/>
      <c r="H260" s="308"/>
      <c r="I260" s="308"/>
      <c r="J260" s="306"/>
    </row>
    <row r="261" ht="12.0" customHeight="1">
      <c r="A261" s="306"/>
      <c r="B261" s="306"/>
      <c r="C261" s="308"/>
      <c r="D261" s="306"/>
      <c r="E261" s="308"/>
      <c r="F261" s="308"/>
      <c r="G261" s="308"/>
      <c r="H261" s="308"/>
      <c r="I261" s="308"/>
      <c r="J261" s="306"/>
    </row>
    <row r="262" ht="12.0" customHeight="1">
      <c r="A262" s="306"/>
      <c r="B262" s="306"/>
      <c r="C262" s="308"/>
      <c r="D262" s="306"/>
      <c r="E262" s="308"/>
      <c r="F262" s="308"/>
      <c r="G262" s="308"/>
      <c r="H262" s="308"/>
      <c r="I262" s="308"/>
      <c r="J262" s="306"/>
    </row>
    <row r="263" ht="12.0" customHeight="1">
      <c r="A263" s="306"/>
      <c r="B263" s="306"/>
      <c r="C263" s="308"/>
      <c r="D263" s="306"/>
      <c r="E263" s="308"/>
      <c r="F263" s="308"/>
      <c r="G263" s="308"/>
      <c r="H263" s="308"/>
      <c r="I263" s="308"/>
      <c r="J263" s="306"/>
    </row>
    <row r="264" ht="12.0" customHeight="1">
      <c r="A264" s="306"/>
      <c r="B264" s="306"/>
      <c r="C264" s="308"/>
      <c r="D264" s="306"/>
      <c r="E264" s="308"/>
      <c r="F264" s="308"/>
      <c r="G264" s="308"/>
      <c r="H264" s="308"/>
      <c r="I264" s="308"/>
      <c r="J264" s="306"/>
    </row>
    <row r="265" ht="12.0" customHeight="1">
      <c r="A265" s="306"/>
      <c r="B265" s="306"/>
      <c r="C265" s="308"/>
      <c r="D265" s="306"/>
      <c r="E265" s="308"/>
      <c r="F265" s="308"/>
      <c r="G265" s="308"/>
      <c r="H265" s="308"/>
      <c r="I265" s="308"/>
      <c r="J265" s="306"/>
    </row>
    <row r="266" ht="12.0" customHeight="1">
      <c r="A266" s="306"/>
      <c r="B266" s="306"/>
      <c r="C266" s="308"/>
      <c r="D266" s="306"/>
      <c r="E266" s="308"/>
      <c r="F266" s="308"/>
      <c r="G266" s="308"/>
      <c r="H266" s="308"/>
      <c r="I266" s="308"/>
      <c r="J266" s="306"/>
    </row>
    <row r="267" ht="12.0" customHeight="1">
      <c r="A267" s="306"/>
      <c r="B267" s="306"/>
      <c r="C267" s="308"/>
      <c r="D267" s="306"/>
      <c r="E267" s="308"/>
      <c r="F267" s="308"/>
      <c r="G267" s="308"/>
      <c r="H267" s="308"/>
      <c r="I267" s="308"/>
      <c r="J267" s="306"/>
    </row>
    <row r="268" ht="12.0" customHeight="1">
      <c r="A268" s="306"/>
      <c r="B268" s="306"/>
      <c r="C268" s="308"/>
      <c r="D268" s="306"/>
      <c r="E268" s="308"/>
      <c r="F268" s="308"/>
      <c r="G268" s="308"/>
      <c r="H268" s="308"/>
      <c r="I268" s="308"/>
      <c r="J268" s="306"/>
    </row>
    <row r="269" ht="12.0" customHeight="1">
      <c r="A269" s="306"/>
      <c r="B269" s="306"/>
      <c r="C269" s="308"/>
      <c r="D269" s="306"/>
      <c r="E269" s="308"/>
      <c r="F269" s="308"/>
      <c r="G269" s="308"/>
      <c r="H269" s="308"/>
      <c r="I269" s="308"/>
      <c r="J269" s="306"/>
    </row>
    <row r="270" ht="12.0" customHeight="1">
      <c r="A270" s="306"/>
      <c r="B270" s="306"/>
      <c r="C270" s="308"/>
      <c r="D270" s="306"/>
      <c r="E270" s="308"/>
      <c r="F270" s="308"/>
      <c r="G270" s="308"/>
      <c r="H270" s="308"/>
      <c r="I270" s="308"/>
      <c r="J270" s="306"/>
    </row>
    <row r="271" ht="12.0" customHeight="1">
      <c r="A271" s="306"/>
      <c r="B271" s="306"/>
      <c r="C271" s="308"/>
      <c r="D271" s="306"/>
      <c r="E271" s="308"/>
      <c r="F271" s="308"/>
      <c r="G271" s="308"/>
      <c r="H271" s="308"/>
      <c r="I271" s="308"/>
      <c r="J271" s="306"/>
    </row>
    <row r="272" ht="12.0" customHeight="1">
      <c r="A272" s="306"/>
      <c r="B272" s="306"/>
      <c r="C272" s="308"/>
      <c r="D272" s="306"/>
      <c r="E272" s="308"/>
      <c r="F272" s="308"/>
      <c r="G272" s="308"/>
      <c r="H272" s="308"/>
      <c r="I272" s="308"/>
      <c r="J272" s="306"/>
    </row>
    <row r="273" ht="12.0" customHeight="1">
      <c r="A273" s="306"/>
      <c r="B273" s="306"/>
      <c r="C273" s="308"/>
      <c r="D273" s="306"/>
      <c r="E273" s="308"/>
      <c r="F273" s="308"/>
      <c r="G273" s="308"/>
      <c r="H273" s="308"/>
      <c r="I273" s="308"/>
      <c r="J273" s="306"/>
    </row>
    <row r="274" ht="12.0" customHeight="1">
      <c r="A274" s="306"/>
      <c r="B274" s="306"/>
      <c r="C274" s="308"/>
      <c r="D274" s="306"/>
      <c r="E274" s="308"/>
      <c r="F274" s="308"/>
      <c r="G274" s="308"/>
      <c r="H274" s="308"/>
      <c r="I274" s="308"/>
      <c r="J274" s="306"/>
    </row>
    <row r="275" ht="12.0" customHeight="1">
      <c r="A275" s="306"/>
      <c r="B275" s="306"/>
      <c r="C275" s="308"/>
      <c r="D275" s="306"/>
      <c r="E275" s="308"/>
      <c r="F275" s="308"/>
      <c r="G275" s="308"/>
      <c r="H275" s="308"/>
      <c r="I275" s="308"/>
      <c r="J275" s="306"/>
    </row>
    <row r="276" ht="12.0" customHeight="1">
      <c r="A276" s="306"/>
      <c r="B276" s="306"/>
      <c r="C276" s="308"/>
      <c r="D276" s="306"/>
      <c r="E276" s="308"/>
      <c r="F276" s="308"/>
      <c r="G276" s="308"/>
      <c r="H276" s="308"/>
      <c r="I276" s="308"/>
      <c r="J276" s="306"/>
    </row>
    <row r="277" ht="12.0" customHeight="1">
      <c r="A277" s="306"/>
      <c r="B277" s="306"/>
      <c r="C277" s="308"/>
      <c r="D277" s="306"/>
      <c r="E277" s="308"/>
      <c r="F277" s="308"/>
      <c r="G277" s="308"/>
      <c r="H277" s="308"/>
      <c r="I277" s="308"/>
      <c r="J277" s="306"/>
    </row>
    <row r="278" ht="12.0" customHeight="1">
      <c r="A278" s="306"/>
      <c r="B278" s="306"/>
      <c r="C278" s="308"/>
      <c r="D278" s="306"/>
      <c r="E278" s="308"/>
      <c r="F278" s="308"/>
      <c r="G278" s="308"/>
      <c r="H278" s="308"/>
      <c r="I278" s="308"/>
      <c r="J278" s="306"/>
    </row>
    <row r="279" ht="12.0" customHeight="1">
      <c r="A279" s="306"/>
      <c r="B279" s="306"/>
      <c r="C279" s="308"/>
      <c r="D279" s="306"/>
      <c r="E279" s="308"/>
      <c r="F279" s="308"/>
      <c r="G279" s="308"/>
      <c r="H279" s="308"/>
      <c r="I279" s="308"/>
      <c r="J279" s="306"/>
    </row>
    <row r="280" ht="12.0" customHeight="1">
      <c r="A280" s="306"/>
      <c r="B280" s="306"/>
      <c r="C280" s="308"/>
      <c r="D280" s="306"/>
      <c r="E280" s="308"/>
      <c r="F280" s="308"/>
      <c r="G280" s="308"/>
      <c r="H280" s="308"/>
      <c r="I280" s="308"/>
      <c r="J280" s="306"/>
    </row>
    <row r="281" ht="12.0" customHeight="1">
      <c r="A281" s="306"/>
      <c r="B281" s="306"/>
      <c r="C281" s="308"/>
      <c r="D281" s="306"/>
      <c r="E281" s="308"/>
      <c r="F281" s="308"/>
      <c r="G281" s="308"/>
      <c r="H281" s="308"/>
      <c r="I281" s="308"/>
      <c r="J281" s="306"/>
    </row>
    <row r="282" ht="12.0" customHeight="1">
      <c r="A282" s="306"/>
      <c r="B282" s="306"/>
      <c r="C282" s="308"/>
      <c r="D282" s="306"/>
      <c r="E282" s="308"/>
      <c r="F282" s="308"/>
      <c r="G282" s="308"/>
      <c r="H282" s="308"/>
      <c r="I282" s="308"/>
      <c r="J282" s="306"/>
    </row>
    <row r="283" ht="12.0" customHeight="1">
      <c r="A283" s="306"/>
      <c r="B283" s="306"/>
      <c r="C283" s="308"/>
      <c r="D283" s="306"/>
      <c r="E283" s="308"/>
      <c r="F283" s="308"/>
      <c r="G283" s="308"/>
      <c r="H283" s="308"/>
      <c r="I283" s="308"/>
      <c r="J283" s="306"/>
    </row>
    <row r="284" ht="12.0" customHeight="1">
      <c r="A284" s="306"/>
      <c r="B284" s="306"/>
      <c r="C284" s="308"/>
      <c r="D284" s="306"/>
      <c r="E284" s="308"/>
      <c r="F284" s="308"/>
      <c r="G284" s="308"/>
      <c r="H284" s="308"/>
      <c r="I284" s="308"/>
      <c r="J284" s="306"/>
    </row>
    <row r="285" ht="12.0" customHeight="1">
      <c r="A285" s="306"/>
      <c r="B285" s="306"/>
      <c r="C285" s="308"/>
      <c r="D285" s="306"/>
      <c r="E285" s="308"/>
      <c r="F285" s="308"/>
      <c r="G285" s="308"/>
      <c r="H285" s="308"/>
      <c r="I285" s="308"/>
      <c r="J285" s="306"/>
    </row>
    <row r="286" ht="12.0" customHeight="1">
      <c r="A286" s="306"/>
      <c r="B286" s="306"/>
      <c r="C286" s="308"/>
      <c r="D286" s="306"/>
      <c r="E286" s="308"/>
      <c r="F286" s="308"/>
      <c r="G286" s="308"/>
      <c r="H286" s="308"/>
      <c r="I286" s="308"/>
      <c r="J286" s="306"/>
    </row>
    <row r="287" ht="12.0" customHeight="1">
      <c r="A287" s="306"/>
      <c r="B287" s="306"/>
      <c r="C287" s="308"/>
      <c r="D287" s="306"/>
      <c r="E287" s="308"/>
      <c r="F287" s="308"/>
      <c r="G287" s="308"/>
      <c r="H287" s="308"/>
      <c r="I287" s="308"/>
      <c r="J287" s="306"/>
    </row>
    <row r="288" ht="12.0" customHeight="1">
      <c r="A288" s="306"/>
      <c r="B288" s="306"/>
      <c r="C288" s="308"/>
      <c r="D288" s="306"/>
      <c r="E288" s="308"/>
      <c r="F288" s="308"/>
      <c r="G288" s="308"/>
      <c r="H288" s="308"/>
      <c r="I288" s="308"/>
      <c r="J288" s="306"/>
    </row>
    <row r="289" ht="12.0" customHeight="1">
      <c r="A289" s="306"/>
      <c r="B289" s="306"/>
      <c r="C289" s="308"/>
      <c r="D289" s="306"/>
      <c r="E289" s="308"/>
      <c r="F289" s="308"/>
      <c r="G289" s="308"/>
      <c r="H289" s="308"/>
      <c r="I289" s="308"/>
      <c r="J289" s="306"/>
    </row>
    <row r="290" ht="12.0" customHeight="1">
      <c r="A290" s="306"/>
      <c r="B290" s="306"/>
      <c r="C290" s="308"/>
      <c r="D290" s="306"/>
      <c r="E290" s="308"/>
      <c r="F290" s="308"/>
      <c r="G290" s="308"/>
      <c r="H290" s="308"/>
      <c r="I290" s="308"/>
      <c r="J290" s="306"/>
    </row>
    <row r="291" ht="12.0" customHeight="1">
      <c r="A291" s="306"/>
      <c r="B291" s="306"/>
      <c r="C291" s="308"/>
      <c r="D291" s="306"/>
      <c r="E291" s="308"/>
      <c r="F291" s="308"/>
      <c r="G291" s="308"/>
      <c r="H291" s="308"/>
      <c r="I291" s="308"/>
      <c r="J291" s="306"/>
    </row>
    <row r="292" ht="12.0" customHeight="1">
      <c r="A292" s="306"/>
      <c r="B292" s="306"/>
      <c r="C292" s="308"/>
      <c r="D292" s="306"/>
      <c r="E292" s="308"/>
      <c r="F292" s="308"/>
      <c r="G292" s="308"/>
      <c r="H292" s="308"/>
      <c r="I292" s="308"/>
      <c r="J292" s="306"/>
    </row>
    <row r="293" ht="12.0" customHeight="1">
      <c r="A293" s="306"/>
      <c r="B293" s="306"/>
      <c r="C293" s="308"/>
      <c r="D293" s="306"/>
      <c r="E293" s="308"/>
      <c r="F293" s="308"/>
      <c r="G293" s="308"/>
      <c r="H293" s="308"/>
      <c r="I293" s="308"/>
      <c r="J293" s="306"/>
    </row>
    <row r="294" ht="12.0" customHeight="1">
      <c r="A294" s="306"/>
      <c r="B294" s="306"/>
      <c r="C294" s="308"/>
      <c r="D294" s="306"/>
      <c r="E294" s="308"/>
      <c r="F294" s="308"/>
      <c r="G294" s="308"/>
      <c r="H294" s="308"/>
      <c r="I294" s="308"/>
      <c r="J294" s="306"/>
    </row>
    <row r="295" ht="12.0" customHeight="1">
      <c r="A295" s="306"/>
      <c r="B295" s="306"/>
      <c r="C295" s="308"/>
      <c r="D295" s="306"/>
      <c r="E295" s="308"/>
      <c r="F295" s="308"/>
      <c r="G295" s="308"/>
      <c r="H295" s="308"/>
      <c r="I295" s="308"/>
      <c r="J295" s="306"/>
    </row>
    <row r="296" ht="12.0" customHeight="1">
      <c r="A296" s="306"/>
      <c r="B296" s="306"/>
      <c r="C296" s="308"/>
      <c r="D296" s="306"/>
      <c r="E296" s="308"/>
      <c r="F296" s="308"/>
      <c r="G296" s="308"/>
      <c r="H296" s="308"/>
      <c r="I296" s="308"/>
      <c r="J296" s="306"/>
    </row>
    <row r="297" ht="12.0" customHeight="1">
      <c r="A297" s="306"/>
      <c r="B297" s="306"/>
      <c r="C297" s="308"/>
      <c r="D297" s="306"/>
      <c r="E297" s="308"/>
      <c r="F297" s="308"/>
      <c r="G297" s="308"/>
      <c r="H297" s="308"/>
      <c r="I297" s="308"/>
      <c r="J297" s="306"/>
    </row>
    <row r="298" ht="12.0" customHeight="1">
      <c r="A298" s="306"/>
      <c r="B298" s="306"/>
      <c r="C298" s="308"/>
      <c r="D298" s="306"/>
      <c r="E298" s="308"/>
      <c r="F298" s="308"/>
      <c r="G298" s="308"/>
      <c r="H298" s="308"/>
      <c r="I298" s="308"/>
      <c r="J298" s="306"/>
    </row>
    <row r="299" ht="12.0" customHeight="1">
      <c r="A299" s="306"/>
      <c r="B299" s="306"/>
      <c r="C299" s="308"/>
      <c r="D299" s="306"/>
      <c r="E299" s="308"/>
      <c r="F299" s="308"/>
      <c r="G299" s="308"/>
      <c r="H299" s="308"/>
      <c r="I299" s="308"/>
      <c r="J299" s="306"/>
    </row>
    <row r="300" ht="12.0" customHeight="1">
      <c r="A300" s="306"/>
      <c r="B300" s="306"/>
      <c r="C300" s="308"/>
      <c r="D300" s="306"/>
      <c r="E300" s="308"/>
      <c r="F300" s="308"/>
      <c r="G300" s="308"/>
      <c r="H300" s="308"/>
      <c r="I300" s="308"/>
      <c r="J300" s="306"/>
    </row>
    <row r="301" ht="12.0" customHeight="1">
      <c r="A301" s="306"/>
      <c r="B301" s="306"/>
      <c r="C301" s="308"/>
      <c r="D301" s="306"/>
      <c r="E301" s="308"/>
      <c r="F301" s="308"/>
      <c r="G301" s="308"/>
      <c r="H301" s="308"/>
      <c r="I301" s="308"/>
      <c r="J301" s="306"/>
    </row>
    <row r="302" ht="12.0" customHeight="1">
      <c r="A302" s="306"/>
      <c r="B302" s="306"/>
      <c r="C302" s="308"/>
      <c r="D302" s="306"/>
      <c r="E302" s="308"/>
      <c r="F302" s="308"/>
      <c r="G302" s="308"/>
      <c r="H302" s="308"/>
      <c r="I302" s="308"/>
      <c r="J302" s="306"/>
    </row>
    <row r="303" ht="12.0" customHeight="1">
      <c r="A303" s="306"/>
      <c r="B303" s="306"/>
      <c r="C303" s="308"/>
      <c r="D303" s="306"/>
      <c r="E303" s="308"/>
      <c r="F303" s="308"/>
      <c r="G303" s="308"/>
      <c r="H303" s="308"/>
      <c r="I303" s="308"/>
      <c r="J303" s="306"/>
    </row>
    <row r="304" ht="12.0" customHeight="1">
      <c r="A304" s="306"/>
      <c r="B304" s="306"/>
      <c r="C304" s="308"/>
      <c r="D304" s="306"/>
      <c r="E304" s="308"/>
      <c r="F304" s="308"/>
      <c r="G304" s="308"/>
      <c r="H304" s="308"/>
      <c r="I304" s="308"/>
      <c r="J304" s="306"/>
    </row>
    <row r="305" ht="12.0" customHeight="1">
      <c r="A305" s="306"/>
      <c r="B305" s="306"/>
      <c r="C305" s="308"/>
      <c r="D305" s="306"/>
      <c r="E305" s="308"/>
      <c r="F305" s="308"/>
      <c r="G305" s="308"/>
      <c r="H305" s="308"/>
      <c r="I305" s="308"/>
      <c r="J305" s="306"/>
    </row>
    <row r="306" ht="12.0" customHeight="1">
      <c r="A306" s="306"/>
      <c r="B306" s="306"/>
      <c r="C306" s="308"/>
      <c r="D306" s="306"/>
      <c r="E306" s="308"/>
      <c r="F306" s="308"/>
      <c r="G306" s="308"/>
      <c r="H306" s="308"/>
      <c r="I306" s="308"/>
      <c r="J306" s="306"/>
    </row>
    <row r="307" ht="12.0" customHeight="1">
      <c r="A307" s="306"/>
      <c r="B307" s="306"/>
      <c r="C307" s="308"/>
      <c r="D307" s="306"/>
      <c r="E307" s="308"/>
      <c r="F307" s="308"/>
      <c r="G307" s="308"/>
      <c r="H307" s="308"/>
      <c r="I307" s="308"/>
      <c r="J307" s="306"/>
    </row>
    <row r="308" ht="12.0" customHeight="1">
      <c r="A308" s="306"/>
      <c r="B308" s="306"/>
      <c r="C308" s="308"/>
      <c r="D308" s="306"/>
      <c r="E308" s="308"/>
      <c r="F308" s="308"/>
      <c r="G308" s="308"/>
      <c r="H308" s="308"/>
      <c r="I308" s="308"/>
      <c r="J308" s="306"/>
    </row>
    <row r="309" ht="12.0" customHeight="1">
      <c r="A309" s="306"/>
      <c r="B309" s="306"/>
      <c r="C309" s="308"/>
      <c r="D309" s="306"/>
      <c r="E309" s="308"/>
      <c r="F309" s="308"/>
      <c r="G309" s="308"/>
      <c r="H309" s="308"/>
      <c r="I309" s="308"/>
      <c r="J309" s="306"/>
    </row>
    <row r="310" ht="12.0" customHeight="1">
      <c r="A310" s="306"/>
      <c r="B310" s="306"/>
      <c r="C310" s="308"/>
      <c r="D310" s="306"/>
      <c r="E310" s="308"/>
      <c r="F310" s="308"/>
      <c r="G310" s="308"/>
      <c r="H310" s="308"/>
      <c r="I310" s="308"/>
      <c r="J310" s="306"/>
    </row>
    <row r="311" ht="12.0" customHeight="1">
      <c r="A311" s="306"/>
      <c r="B311" s="306"/>
      <c r="C311" s="308"/>
      <c r="D311" s="306"/>
      <c r="E311" s="308"/>
      <c r="F311" s="308"/>
      <c r="G311" s="308"/>
      <c r="H311" s="308"/>
      <c r="I311" s="308"/>
      <c r="J311" s="306"/>
    </row>
    <row r="312" ht="12.0" customHeight="1">
      <c r="A312" s="306"/>
      <c r="B312" s="306"/>
      <c r="C312" s="308"/>
      <c r="D312" s="306"/>
      <c r="E312" s="308"/>
      <c r="F312" s="308"/>
      <c r="G312" s="308"/>
      <c r="H312" s="308"/>
      <c r="I312" s="308"/>
      <c r="J312" s="306"/>
    </row>
    <row r="313" ht="12.0" customHeight="1">
      <c r="A313" s="306"/>
      <c r="B313" s="306"/>
      <c r="C313" s="308"/>
      <c r="D313" s="306"/>
      <c r="E313" s="308"/>
      <c r="F313" s="308"/>
      <c r="G313" s="308"/>
      <c r="H313" s="308"/>
      <c r="I313" s="308"/>
      <c r="J313" s="306"/>
    </row>
    <row r="314" ht="12.0" customHeight="1">
      <c r="A314" s="306"/>
      <c r="B314" s="306"/>
      <c r="C314" s="308"/>
      <c r="D314" s="306"/>
      <c r="E314" s="308"/>
      <c r="F314" s="308"/>
      <c r="G314" s="308"/>
      <c r="H314" s="308"/>
      <c r="I314" s="308"/>
      <c r="J314" s="306"/>
    </row>
    <row r="315" ht="12.0" customHeight="1">
      <c r="A315" s="306"/>
      <c r="B315" s="306"/>
      <c r="C315" s="308"/>
      <c r="D315" s="306"/>
      <c r="E315" s="308"/>
      <c r="F315" s="308"/>
      <c r="G315" s="308"/>
      <c r="H315" s="308"/>
      <c r="I315" s="308"/>
      <c r="J315" s="306"/>
    </row>
    <row r="316" ht="12.0" customHeight="1">
      <c r="A316" s="306"/>
      <c r="B316" s="306"/>
      <c r="C316" s="308"/>
      <c r="D316" s="306"/>
      <c r="E316" s="308"/>
      <c r="F316" s="308"/>
      <c r="G316" s="308"/>
      <c r="H316" s="308"/>
      <c r="I316" s="308"/>
      <c r="J316" s="306"/>
    </row>
    <row r="317" ht="12.0" customHeight="1">
      <c r="A317" s="306"/>
      <c r="B317" s="306"/>
      <c r="C317" s="308"/>
      <c r="D317" s="306"/>
      <c r="E317" s="308"/>
      <c r="F317" s="308"/>
      <c r="G317" s="308"/>
      <c r="H317" s="308"/>
      <c r="I317" s="308"/>
      <c r="J317" s="306"/>
    </row>
    <row r="318" ht="12.0" customHeight="1">
      <c r="A318" s="306"/>
      <c r="B318" s="306"/>
      <c r="C318" s="308"/>
      <c r="D318" s="306"/>
      <c r="E318" s="308"/>
      <c r="F318" s="308"/>
      <c r="G318" s="308"/>
      <c r="H318" s="308"/>
      <c r="I318" s="308"/>
      <c r="J318" s="306"/>
    </row>
    <row r="319" ht="12.0" customHeight="1">
      <c r="A319" s="306"/>
      <c r="B319" s="306"/>
      <c r="C319" s="308"/>
      <c r="D319" s="306"/>
      <c r="E319" s="308"/>
      <c r="F319" s="308"/>
      <c r="G319" s="308"/>
      <c r="H319" s="308"/>
      <c r="I319" s="308"/>
      <c r="J319" s="306"/>
    </row>
    <row r="320" ht="12.0" customHeight="1">
      <c r="A320" s="306"/>
      <c r="B320" s="306"/>
      <c r="C320" s="308"/>
      <c r="D320" s="306"/>
      <c r="E320" s="308"/>
      <c r="F320" s="308"/>
      <c r="G320" s="308"/>
      <c r="H320" s="308"/>
      <c r="I320" s="308"/>
      <c r="J320" s="306"/>
    </row>
    <row r="321" ht="12.0" customHeight="1">
      <c r="A321" s="306"/>
      <c r="B321" s="306"/>
      <c r="C321" s="308"/>
      <c r="D321" s="306"/>
      <c r="E321" s="308"/>
      <c r="F321" s="308"/>
      <c r="G321" s="308"/>
      <c r="H321" s="308"/>
      <c r="I321" s="308"/>
      <c r="J321" s="306"/>
    </row>
    <row r="322" ht="12.0" customHeight="1">
      <c r="A322" s="306"/>
      <c r="B322" s="306"/>
      <c r="C322" s="308"/>
      <c r="D322" s="306"/>
      <c r="E322" s="308"/>
      <c r="F322" s="308"/>
      <c r="G322" s="308"/>
      <c r="H322" s="308"/>
      <c r="I322" s="308"/>
      <c r="J322" s="306"/>
    </row>
    <row r="323" ht="12.0" customHeight="1">
      <c r="A323" s="306"/>
      <c r="B323" s="306"/>
      <c r="C323" s="308"/>
      <c r="D323" s="306"/>
      <c r="E323" s="308"/>
      <c r="F323" s="308"/>
      <c r="G323" s="308"/>
      <c r="H323" s="308"/>
      <c r="I323" s="308"/>
      <c r="J323" s="306"/>
    </row>
    <row r="324" ht="12.0" customHeight="1">
      <c r="A324" s="306"/>
      <c r="B324" s="306"/>
      <c r="C324" s="308"/>
      <c r="D324" s="306"/>
      <c r="E324" s="308"/>
      <c r="F324" s="308"/>
      <c r="G324" s="308"/>
      <c r="H324" s="308"/>
      <c r="I324" s="308"/>
      <c r="J324" s="306"/>
    </row>
    <row r="325" ht="12.0" customHeight="1">
      <c r="A325" s="306"/>
      <c r="B325" s="306"/>
      <c r="C325" s="308"/>
      <c r="D325" s="306"/>
      <c r="E325" s="308"/>
      <c r="F325" s="308"/>
      <c r="G325" s="308"/>
      <c r="H325" s="308"/>
      <c r="I325" s="308"/>
      <c r="J325" s="306"/>
    </row>
    <row r="326" ht="12.0" customHeight="1">
      <c r="A326" s="306"/>
      <c r="B326" s="306"/>
      <c r="C326" s="308"/>
      <c r="D326" s="306"/>
      <c r="E326" s="308"/>
      <c r="F326" s="308"/>
      <c r="G326" s="308"/>
      <c r="H326" s="308"/>
      <c r="I326" s="308"/>
      <c r="J326" s="306"/>
    </row>
    <row r="327" ht="12.0" customHeight="1">
      <c r="A327" s="306"/>
      <c r="B327" s="306"/>
      <c r="C327" s="308"/>
      <c r="D327" s="306"/>
      <c r="E327" s="308"/>
      <c r="F327" s="308"/>
      <c r="G327" s="308"/>
      <c r="H327" s="308"/>
      <c r="I327" s="308"/>
      <c r="J327" s="306"/>
    </row>
    <row r="328" ht="12.0" customHeight="1">
      <c r="A328" s="306"/>
      <c r="B328" s="306"/>
      <c r="C328" s="308"/>
      <c r="D328" s="306"/>
      <c r="E328" s="308"/>
      <c r="F328" s="308"/>
      <c r="G328" s="308"/>
      <c r="H328" s="308"/>
      <c r="I328" s="308"/>
      <c r="J328" s="306"/>
    </row>
    <row r="329" ht="12.0" customHeight="1">
      <c r="A329" s="306"/>
      <c r="B329" s="306"/>
      <c r="C329" s="308"/>
      <c r="D329" s="306"/>
      <c r="E329" s="308"/>
      <c r="F329" s="308"/>
      <c r="G329" s="308"/>
      <c r="H329" s="308"/>
      <c r="I329" s="308"/>
      <c r="J329" s="306"/>
    </row>
    <row r="330" ht="12.0" customHeight="1">
      <c r="A330" s="306"/>
      <c r="B330" s="306"/>
      <c r="C330" s="308"/>
      <c r="D330" s="306"/>
      <c r="E330" s="308"/>
      <c r="F330" s="308"/>
      <c r="G330" s="308"/>
      <c r="H330" s="308"/>
      <c r="I330" s="308"/>
      <c r="J330" s="306"/>
    </row>
    <row r="331" ht="12.0" customHeight="1">
      <c r="A331" s="306"/>
      <c r="B331" s="306"/>
      <c r="C331" s="308"/>
      <c r="D331" s="306"/>
      <c r="E331" s="308"/>
      <c r="F331" s="308"/>
      <c r="G331" s="308"/>
      <c r="H331" s="308"/>
      <c r="I331" s="308"/>
      <c r="J331" s="306"/>
    </row>
    <row r="332" ht="12.0" customHeight="1">
      <c r="A332" s="306"/>
      <c r="B332" s="306"/>
      <c r="C332" s="308"/>
      <c r="D332" s="306"/>
      <c r="E332" s="308"/>
      <c r="F332" s="308"/>
      <c r="G332" s="308"/>
      <c r="H332" s="308"/>
      <c r="I332" s="308"/>
      <c r="J332" s="306"/>
    </row>
    <row r="333" ht="12.0" customHeight="1">
      <c r="A333" s="306"/>
      <c r="B333" s="306"/>
      <c r="C333" s="308"/>
      <c r="D333" s="306"/>
      <c r="E333" s="308"/>
      <c r="F333" s="308"/>
      <c r="G333" s="308"/>
      <c r="H333" s="308"/>
      <c r="I333" s="308"/>
      <c r="J333" s="306"/>
    </row>
    <row r="334" ht="12.0" customHeight="1">
      <c r="A334" s="306"/>
      <c r="B334" s="306"/>
      <c r="C334" s="308"/>
      <c r="D334" s="306"/>
      <c r="E334" s="308"/>
      <c r="F334" s="308"/>
      <c r="G334" s="308"/>
      <c r="H334" s="308"/>
      <c r="I334" s="308"/>
      <c r="J334" s="306"/>
    </row>
    <row r="335" ht="12.0" customHeight="1">
      <c r="A335" s="306"/>
      <c r="B335" s="306"/>
      <c r="C335" s="308"/>
      <c r="D335" s="306"/>
      <c r="E335" s="308"/>
      <c r="F335" s="308"/>
      <c r="G335" s="308"/>
      <c r="H335" s="308"/>
      <c r="I335" s="308"/>
      <c r="J335" s="306"/>
    </row>
    <row r="336" ht="12.0" customHeight="1">
      <c r="A336" s="306"/>
      <c r="B336" s="306"/>
      <c r="C336" s="308"/>
      <c r="D336" s="306"/>
      <c r="E336" s="308"/>
      <c r="F336" s="308"/>
      <c r="G336" s="308"/>
      <c r="H336" s="308"/>
      <c r="I336" s="308"/>
      <c r="J336" s="306"/>
    </row>
    <row r="337" ht="12.0" customHeight="1">
      <c r="A337" s="306"/>
      <c r="B337" s="306"/>
      <c r="C337" s="308"/>
      <c r="D337" s="306"/>
      <c r="E337" s="308"/>
      <c r="F337" s="308"/>
      <c r="G337" s="308"/>
      <c r="H337" s="308"/>
      <c r="I337" s="308"/>
      <c r="J337" s="306"/>
    </row>
    <row r="338" ht="12.0" customHeight="1">
      <c r="A338" s="306"/>
      <c r="B338" s="306"/>
      <c r="C338" s="308"/>
      <c r="D338" s="306"/>
      <c r="E338" s="308"/>
      <c r="F338" s="308"/>
      <c r="G338" s="308"/>
      <c r="H338" s="308"/>
      <c r="I338" s="308"/>
      <c r="J338" s="306"/>
    </row>
    <row r="339" ht="12.0" customHeight="1">
      <c r="A339" s="306"/>
      <c r="B339" s="306"/>
      <c r="C339" s="308"/>
      <c r="D339" s="306"/>
      <c r="E339" s="308"/>
      <c r="F339" s="308"/>
      <c r="G339" s="308"/>
      <c r="H339" s="308"/>
      <c r="I339" s="308"/>
      <c r="J339" s="306"/>
    </row>
    <row r="340" ht="12.0" customHeight="1">
      <c r="A340" s="306"/>
      <c r="B340" s="306"/>
      <c r="C340" s="308"/>
      <c r="D340" s="306"/>
      <c r="E340" s="308"/>
      <c r="F340" s="308"/>
      <c r="G340" s="308"/>
      <c r="H340" s="308"/>
      <c r="I340" s="308"/>
      <c r="J340" s="306"/>
    </row>
    <row r="341" ht="12.0" customHeight="1">
      <c r="A341" s="306"/>
      <c r="B341" s="306"/>
      <c r="C341" s="308"/>
      <c r="D341" s="306"/>
      <c r="E341" s="308"/>
      <c r="F341" s="308"/>
      <c r="G341" s="308"/>
      <c r="H341" s="308"/>
      <c r="I341" s="308"/>
      <c r="J341" s="306"/>
    </row>
    <row r="342" ht="12.0" customHeight="1">
      <c r="A342" s="306"/>
      <c r="B342" s="306"/>
      <c r="C342" s="308"/>
      <c r="D342" s="306"/>
      <c r="E342" s="308"/>
      <c r="F342" s="308"/>
      <c r="G342" s="308"/>
      <c r="H342" s="308"/>
      <c r="I342" s="308"/>
      <c r="J342" s="306"/>
    </row>
    <row r="343" ht="12.0" customHeight="1">
      <c r="A343" s="306"/>
      <c r="B343" s="306"/>
      <c r="C343" s="308"/>
      <c r="D343" s="306"/>
      <c r="E343" s="308"/>
      <c r="F343" s="308"/>
      <c r="G343" s="308"/>
      <c r="H343" s="308"/>
      <c r="I343" s="308"/>
      <c r="J343" s="306"/>
    </row>
    <row r="344" ht="12.0" customHeight="1">
      <c r="A344" s="306"/>
      <c r="B344" s="306"/>
      <c r="C344" s="308"/>
      <c r="D344" s="306"/>
      <c r="E344" s="308"/>
      <c r="F344" s="308"/>
      <c r="G344" s="308"/>
      <c r="H344" s="308"/>
      <c r="I344" s="308"/>
      <c r="J344" s="306"/>
    </row>
    <row r="345" ht="12.0" customHeight="1">
      <c r="A345" s="306"/>
      <c r="B345" s="306"/>
      <c r="C345" s="308"/>
      <c r="D345" s="306"/>
      <c r="E345" s="308"/>
      <c r="F345" s="308"/>
      <c r="G345" s="308"/>
      <c r="H345" s="308"/>
      <c r="I345" s="308"/>
      <c r="J345" s="306"/>
    </row>
    <row r="346" ht="12.0" customHeight="1">
      <c r="A346" s="306"/>
      <c r="B346" s="306"/>
      <c r="C346" s="308"/>
      <c r="D346" s="306"/>
      <c r="E346" s="308"/>
      <c r="F346" s="308"/>
      <c r="G346" s="308"/>
      <c r="H346" s="308"/>
      <c r="I346" s="308"/>
      <c r="J346" s="306"/>
    </row>
    <row r="347" ht="12.0" customHeight="1">
      <c r="A347" s="306"/>
      <c r="B347" s="306"/>
      <c r="C347" s="308"/>
      <c r="D347" s="306"/>
      <c r="E347" s="308"/>
      <c r="F347" s="308"/>
      <c r="G347" s="308"/>
      <c r="H347" s="308"/>
      <c r="I347" s="308"/>
      <c r="J347" s="306"/>
    </row>
    <row r="348" ht="12.0" customHeight="1">
      <c r="A348" s="306"/>
      <c r="B348" s="306"/>
      <c r="C348" s="308"/>
      <c r="D348" s="306"/>
      <c r="E348" s="308"/>
      <c r="F348" s="308"/>
      <c r="G348" s="308"/>
      <c r="H348" s="308"/>
      <c r="I348" s="308"/>
      <c r="J348" s="306"/>
    </row>
    <row r="349" ht="12.0" customHeight="1">
      <c r="A349" s="306"/>
      <c r="B349" s="306"/>
      <c r="C349" s="308"/>
      <c r="D349" s="306"/>
      <c r="E349" s="308"/>
      <c r="F349" s="308"/>
      <c r="G349" s="308"/>
      <c r="H349" s="308"/>
      <c r="I349" s="308"/>
      <c r="J349" s="306"/>
    </row>
    <row r="350" ht="12.0" customHeight="1">
      <c r="A350" s="306"/>
      <c r="B350" s="306"/>
      <c r="C350" s="308"/>
      <c r="D350" s="306"/>
      <c r="E350" s="308"/>
      <c r="F350" s="308"/>
      <c r="G350" s="308"/>
      <c r="H350" s="308"/>
      <c r="I350" s="308"/>
      <c r="J350" s="306"/>
    </row>
    <row r="351" ht="12.0" customHeight="1">
      <c r="A351" s="306"/>
      <c r="B351" s="306"/>
      <c r="C351" s="308"/>
      <c r="D351" s="306"/>
      <c r="E351" s="308"/>
      <c r="F351" s="308"/>
      <c r="G351" s="308"/>
      <c r="H351" s="308"/>
      <c r="I351" s="308"/>
      <c r="J351" s="306"/>
    </row>
    <row r="352" ht="12.0" customHeight="1">
      <c r="A352" s="306"/>
      <c r="B352" s="306"/>
      <c r="C352" s="308"/>
      <c r="D352" s="306"/>
      <c r="E352" s="308"/>
      <c r="F352" s="308"/>
      <c r="G352" s="308"/>
      <c r="H352" s="308"/>
      <c r="I352" s="308"/>
      <c r="J352" s="306"/>
    </row>
    <row r="353" ht="12.0" customHeight="1">
      <c r="A353" s="306"/>
      <c r="B353" s="306"/>
      <c r="C353" s="308"/>
      <c r="D353" s="306"/>
      <c r="E353" s="308"/>
      <c r="F353" s="308"/>
      <c r="G353" s="308"/>
      <c r="H353" s="308"/>
      <c r="I353" s="308"/>
      <c r="J353" s="306"/>
    </row>
    <row r="354" ht="12.0" customHeight="1">
      <c r="A354" s="306"/>
      <c r="B354" s="306"/>
      <c r="C354" s="308"/>
      <c r="D354" s="306"/>
      <c r="E354" s="308"/>
      <c r="F354" s="308"/>
      <c r="G354" s="308"/>
      <c r="H354" s="308"/>
      <c r="I354" s="308"/>
      <c r="J354" s="306"/>
    </row>
    <row r="355" ht="12.0" customHeight="1">
      <c r="A355" s="306"/>
      <c r="B355" s="306"/>
      <c r="C355" s="308"/>
      <c r="D355" s="306"/>
      <c r="E355" s="308"/>
      <c r="F355" s="308"/>
      <c r="G355" s="308"/>
      <c r="H355" s="308"/>
      <c r="I355" s="308"/>
      <c r="J355" s="306"/>
    </row>
    <row r="356" ht="12.0" customHeight="1">
      <c r="A356" s="306"/>
      <c r="B356" s="306"/>
      <c r="C356" s="308"/>
      <c r="D356" s="306"/>
      <c r="E356" s="308"/>
      <c r="F356" s="308"/>
      <c r="G356" s="308"/>
      <c r="H356" s="308"/>
      <c r="I356" s="308"/>
      <c r="J356" s="306"/>
    </row>
    <row r="357" ht="12.0" customHeight="1">
      <c r="A357" s="306"/>
      <c r="B357" s="306"/>
      <c r="C357" s="308"/>
      <c r="D357" s="306"/>
      <c r="E357" s="308"/>
      <c r="F357" s="308"/>
      <c r="G357" s="308"/>
      <c r="H357" s="308"/>
      <c r="I357" s="308"/>
      <c r="J357" s="306"/>
    </row>
    <row r="358" ht="12.0" customHeight="1">
      <c r="A358" s="306"/>
      <c r="B358" s="306"/>
      <c r="C358" s="308"/>
      <c r="D358" s="306"/>
      <c r="E358" s="308"/>
      <c r="F358" s="308"/>
      <c r="G358" s="308"/>
      <c r="H358" s="308"/>
      <c r="I358" s="308"/>
      <c r="J358" s="306"/>
    </row>
    <row r="359" ht="12.0" customHeight="1">
      <c r="A359" s="306"/>
      <c r="B359" s="306"/>
      <c r="C359" s="308"/>
      <c r="D359" s="306"/>
      <c r="E359" s="308"/>
      <c r="F359" s="308"/>
      <c r="G359" s="308"/>
      <c r="H359" s="308"/>
      <c r="I359" s="308"/>
      <c r="J359" s="306"/>
    </row>
    <row r="360" ht="12.0" customHeight="1">
      <c r="A360" s="306"/>
      <c r="B360" s="306"/>
      <c r="C360" s="308"/>
      <c r="D360" s="306"/>
      <c r="E360" s="308"/>
      <c r="F360" s="308"/>
      <c r="G360" s="308"/>
      <c r="H360" s="308"/>
      <c r="I360" s="308"/>
      <c r="J360" s="306"/>
    </row>
    <row r="361" ht="12.0" customHeight="1">
      <c r="A361" s="306"/>
      <c r="B361" s="306"/>
      <c r="C361" s="308"/>
      <c r="D361" s="306"/>
      <c r="E361" s="308"/>
      <c r="F361" s="308"/>
      <c r="G361" s="308"/>
      <c r="H361" s="308"/>
      <c r="I361" s="308"/>
      <c r="J361" s="306"/>
    </row>
    <row r="362" ht="12.0" customHeight="1">
      <c r="A362" s="306"/>
      <c r="B362" s="306"/>
      <c r="C362" s="308"/>
      <c r="D362" s="306"/>
      <c r="E362" s="308"/>
      <c r="F362" s="308"/>
      <c r="G362" s="308"/>
      <c r="H362" s="308"/>
      <c r="I362" s="308"/>
      <c r="J362" s="306"/>
    </row>
    <row r="363" ht="12.0" customHeight="1">
      <c r="A363" s="306"/>
      <c r="B363" s="306"/>
      <c r="C363" s="308"/>
      <c r="D363" s="306"/>
      <c r="E363" s="308"/>
      <c r="F363" s="308"/>
      <c r="G363" s="308"/>
      <c r="H363" s="308"/>
      <c r="I363" s="308"/>
      <c r="J363" s="306"/>
    </row>
    <row r="364" ht="12.0" customHeight="1">
      <c r="A364" s="306"/>
      <c r="B364" s="306"/>
      <c r="C364" s="308"/>
      <c r="D364" s="306"/>
      <c r="E364" s="308"/>
      <c r="F364" s="308"/>
      <c r="G364" s="308"/>
      <c r="H364" s="308"/>
      <c r="I364" s="308"/>
      <c r="J364" s="306"/>
    </row>
    <row r="365" ht="12.0" customHeight="1">
      <c r="A365" s="306"/>
      <c r="B365" s="306"/>
      <c r="C365" s="308"/>
      <c r="D365" s="306"/>
      <c r="E365" s="308"/>
      <c r="F365" s="308"/>
      <c r="G365" s="308"/>
      <c r="H365" s="308"/>
      <c r="I365" s="308"/>
      <c r="J365" s="306"/>
    </row>
    <row r="366" ht="12.0" customHeight="1">
      <c r="A366" s="306"/>
      <c r="B366" s="306"/>
      <c r="C366" s="308"/>
      <c r="D366" s="306"/>
      <c r="E366" s="308"/>
      <c r="F366" s="308"/>
      <c r="G366" s="308"/>
      <c r="H366" s="308"/>
      <c r="I366" s="308"/>
      <c r="J366" s="306"/>
    </row>
    <row r="367" ht="12.0" customHeight="1">
      <c r="A367" s="306"/>
      <c r="B367" s="306"/>
      <c r="C367" s="308"/>
      <c r="D367" s="306"/>
      <c r="E367" s="308"/>
      <c r="F367" s="308"/>
      <c r="G367" s="308"/>
      <c r="H367" s="308"/>
      <c r="I367" s="308"/>
      <c r="J367" s="306"/>
    </row>
    <row r="368" ht="12.0" customHeight="1">
      <c r="A368" s="306"/>
      <c r="B368" s="306"/>
      <c r="C368" s="308"/>
      <c r="D368" s="306"/>
      <c r="E368" s="308"/>
      <c r="F368" s="308"/>
      <c r="G368" s="308"/>
      <c r="H368" s="308"/>
      <c r="I368" s="308"/>
      <c r="J368" s="306"/>
    </row>
    <row r="369" ht="12.0" customHeight="1">
      <c r="A369" s="306"/>
      <c r="B369" s="306"/>
      <c r="C369" s="308"/>
      <c r="D369" s="306"/>
      <c r="E369" s="308"/>
      <c r="F369" s="308"/>
      <c r="G369" s="308"/>
      <c r="H369" s="308"/>
      <c r="I369" s="308"/>
      <c r="J369" s="306"/>
    </row>
    <row r="370" ht="12.0" customHeight="1">
      <c r="A370" s="306"/>
      <c r="B370" s="306"/>
      <c r="C370" s="308"/>
      <c r="D370" s="306"/>
      <c r="E370" s="308"/>
      <c r="F370" s="308"/>
      <c r="G370" s="308"/>
      <c r="H370" s="308"/>
      <c r="I370" s="308"/>
      <c r="J370" s="306"/>
    </row>
    <row r="371" ht="12.0" customHeight="1">
      <c r="A371" s="306"/>
      <c r="B371" s="306"/>
      <c r="C371" s="308"/>
      <c r="D371" s="306"/>
      <c r="E371" s="308"/>
      <c r="F371" s="308"/>
      <c r="G371" s="308"/>
      <c r="H371" s="308"/>
      <c r="I371" s="308"/>
      <c r="J371" s="306"/>
    </row>
    <row r="372" ht="12.0" customHeight="1">
      <c r="A372" s="306"/>
      <c r="B372" s="306"/>
      <c r="C372" s="308"/>
      <c r="D372" s="306"/>
      <c r="E372" s="308"/>
      <c r="F372" s="308"/>
      <c r="G372" s="308"/>
      <c r="H372" s="308"/>
      <c r="I372" s="308"/>
      <c r="J372" s="306"/>
    </row>
    <row r="373" ht="12.0" customHeight="1">
      <c r="A373" s="306"/>
      <c r="B373" s="306"/>
      <c r="C373" s="308"/>
      <c r="D373" s="306"/>
      <c r="E373" s="308"/>
      <c r="F373" s="308"/>
      <c r="G373" s="308"/>
      <c r="H373" s="308"/>
      <c r="I373" s="308"/>
      <c r="J373" s="306"/>
    </row>
    <row r="374" ht="12.0" customHeight="1">
      <c r="A374" s="306"/>
      <c r="B374" s="306"/>
      <c r="C374" s="308"/>
      <c r="D374" s="306"/>
      <c r="E374" s="308"/>
      <c r="F374" s="308"/>
      <c r="G374" s="308"/>
      <c r="H374" s="308"/>
      <c r="I374" s="308"/>
      <c r="J374" s="306"/>
    </row>
    <row r="375" ht="12.0" customHeight="1">
      <c r="A375" s="306"/>
      <c r="B375" s="306"/>
      <c r="C375" s="308"/>
      <c r="D375" s="306"/>
      <c r="E375" s="308"/>
      <c r="F375" s="308"/>
      <c r="G375" s="308"/>
      <c r="H375" s="308"/>
      <c r="I375" s="308"/>
      <c r="J375" s="306"/>
    </row>
    <row r="376" ht="12.0" customHeight="1">
      <c r="A376" s="306"/>
      <c r="B376" s="306"/>
      <c r="C376" s="308"/>
      <c r="D376" s="306"/>
      <c r="E376" s="308"/>
      <c r="F376" s="308"/>
      <c r="G376" s="308"/>
      <c r="H376" s="308"/>
      <c r="I376" s="308"/>
      <c r="J376" s="306"/>
    </row>
    <row r="377" ht="12.0" customHeight="1">
      <c r="A377" s="306"/>
      <c r="B377" s="306"/>
      <c r="C377" s="308"/>
      <c r="D377" s="306"/>
      <c r="E377" s="308"/>
      <c r="F377" s="308"/>
      <c r="G377" s="308"/>
      <c r="H377" s="308"/>
      <c r="I377" s="308"/>
      <c r="J377" s="306"/>
    </row>
    <row r="378" ht="12.0" customHeight="1">
      <c r="A378" s="306"/>
      <c r="B378" s="306"/>
      <c r="C378" s="308"/>
      <c r="D378" s="306"/>
      <c r="E378" s="308"/>
      <c r="F378" s="308"/>
      <c r="G378" s="308"/>
      <c r="H378" s="308"/>
      <c r="I378" s="308"/>
      <c r="J378" s="306"/>
    </row>
    <row r="379" ht="12.0" customHeight="1">
      <c r="A379" s="306"/>
      <c r="B379" s="306"/>
      <c r="C379" s="308"/>
      <c r="D379" s="306"/>
      <c r="E379" s="308"/>
      <c r="F379" s="308"/>
      <c r="G379" s="308"/>
      <c r="H379" s="308"/>
      <c r="I379" s="308"/>
      <c r="J379" s="306"/>
    </row>
    <row r="380" ht="12.0" customHeight="1">
      <c r="A380" s="306"/>
      <c r="B380" s="306"/>
      <c r="C380" s="308"/>
      <c r="D380" s="306"/>
      <c r="E380" s="308"/>
      <c r="F380" s="308"/>
      <c r="G380" s="308"/>
      <c r="H380" s="308"/>
      <c r="I380" s="308"/>
      <c r="J380" s="306"/>
    </row>
    <row r="381" ht="12.0" customHeight="1">
      <c r="A381" s="306"/>
      <c r="B381" s="306"/>
      <c r="C381" s="308"/>
      <c r="D381" s="306"/>
      <c r="E381" s="308"/>
      <c r="F381" s="308"/>
      <c r="G381" s="308"/>
      <c r="H381" s="308"/>
      <c r="I381" s="308"/>
      <c r="J381" s="306"/>
    </row>
    <row r="382" ht="12.0" customHeight="1">
      <c r="A382" s="306"/>
      <c r="B382" s="306"/>
      <c r="C382" s="308"/>
      <c r="D382" s="306"/>
      <c r="E382" s="308"/>
      <c r="F382" s="308"/>
      <c r="G382" s="308"/>
      <c r="H382" s="308"/>
      <c r="I382" s="308"/>
      <c r="J382" s="306"/>
    </row>
    <row r="383" ht="12.0" customHeight="1">
      <c r="A383" s="306"/>
      <c r="B383" s="306"/>
      <c r="C383" s="308"/>
      <c r="D383" s="306"/>
      <c r="E383" s="308"/>
      <c r="F383" s="308"/>
      <c r="G383" s="308"/>
      <c r="H383" s="308"/>
      <c r="I383" s="308"/>
      <c r="J383" s="306"/>
    </row>
    <row r="384" ht="12.0" customHeight="1">
      <c r="A384" s="306"/>
      <c r="B384" s="306"/>
      <c r="C384" s="308"/>
      <c r="D384" s="306"/>
      <c r="E384" s="308"/>
      <c r="F384" s="308"/>
      <c r="G384" s="308"/>
      <c r="H384" s="308"/>
      <c r="I384" s="308"/>
      <c r="J384" s="306"/>
    </row>
    <row r="385" ht="12.0" customHeight="1">
      <c r="A385" s="306"/>
      <c r="B385" s="306"/>
      <c r="C385" s="308"/>
      <c r="D385" s="306"/>
      <c r="E385" s="308"/>
      <c r="F385" s="308"/>
      <c r="G385" s="308"/>
      <c r="H385" s="308"/>
      <c r="I385" s="308"/>
      <c r="J385" s="306"/>
    </row>
    <row r="386" ht="12.0" customHeight="1">
      <c r="A386" s="306"/>
      <c r="B386" s="306"/>
      <c r="C386" s="308"/>
      <c r="D386" s="306"/>
      <c r="E386" s="308"/>
      <c r="F386" s="308"/>
      <c r="G386" s="308"/>
      <c r="H386" s="308"/>
      <c r="I386" s="308"/>
      <c r="J386" s="306"/>
    </row>
    <row r="387" ht="12.0" customHeight="1">
      <c r="A387" s="306"/>
      <c r="B387" s="306"/>
      <c r="C387" s="308"/>
      <c r="D387" s="306"/>
      <c r="E387" s="308"/>
      <c r="F387" s="308"/>
      <c r="G387" s="308"/>
      <c r="H387" s="308"/>
      <c r="I387" s="308"/>
      <c r="J387" s="306"/>
    </row>
    <row r="388" ht="12.0" customHeight="1">
      <c r="A388" s="306"/>
      <c r="B388" s="306"/>
      <c r="C388" s="308"/>
      <c r="D388" s="306"/>
      <c r="E388" s="308"/>
      <c r="F388" s="308"/>
      <c r="G388" s="308"/>
      <c r="H388" s="308"/>
      <c r="I388" s="308"/>
      <c r="J388" s="306"/>
    </row>
    <row r="389" ht="12.0" customHeight="1">
      <c r="A389" s="306"/>
      <c r="B389" s="306"/>
      <c r="C389" s="308"/>
      <c r="D389" s="306"/>
      <c r="E389" s="308"/>
      <c r="F389" s="308"/>
      <c r="G389" s="308"/>
      <c r="H389" s="308"/>
      <c r="I389" s="308"/>
      <c r="J389" s="306"/>
    </row>
    <row r="390" ht="12.0" customHeight="1">
      <c r="A390" s="306"/>
      <c r="B390" s="306"/>
      <c r="C390" s="308"/>
      <c r="D390" s="306"/>
      <c r="E390" s="308"/>
      <c r="F390" s="308"/>
      <c r="G390" s="308"/>
      <c r="H390" s="308"/>
      <c r="I390" s="308"/>
      <c r="J390" s="306"/>
    </row>
    <row r="391" ht="12.0" customHeight="1">
      <c r="A391" s="306"/>
      <c r="B391" s="306"/>
      <c r="C391" s="308"/>
      <c r="D391" s="306"/>
      <c r="E391" s="308"/>
      <c r="F391" s="308"/>
      <c r="G391" s="308"/>
      <c r="H391" s="308"/>
      <c r="I391" s="308"/>
      <c r="J391" s="306"/>
    </row>
    <row r="392" ht="12.0" customHeight="1">
      <c r="A392" s="306"/>
      <c r="B392" s="306"/>
      <c r="C392" s="308"/>
      <c r="D392" s="306"/>
      <c r="E392" s="308"/>
      <c r="F392" s="308"/>
      <c r="G392" s="308"/>
      <c r="H392" s="308"/>
      <c r="I392" s="308"/>
      <c r="J392" s="306"/>
    </row>
    <row r="393" ht="12.0" customHeight="1">
      <c r="A393" s="306"/>
      <c r="B393" s="306"/>
      <c r="C393" s="308"/>
      <c r="D393" s="306"/>
      <c r="E393" s="308"/>
      <c r="F393" s="308"/>
      <c r="G393" s="308"/>
      <c r="H393" s="308"/>
      <c r="I393" s="308"/>
      <c r="J393" s="306"/>
    </row>
    <row r="394" ht="12.0" customHeight="1">
      <c r="A394" s="306"/>
      <c r="B394" s="306"/>
      <c r="C394" s="308"/>
      <c r="D394" s="306"/>
      <c r="E394" s="308"/>
      <c r="F394" s="308"/>
      <c r="G394" s="308"/>
      <c r="H394" s="308"/>
      <c r="I394" s="308"/>
      <c r="J394" s="306"/>
    </row>
    <row r="395" ht="12.0" customHeight="1">
      <c r="A395" s="306"/>
      <c r="B395" s="306"/>
      <c r="C395" s="308"/>
      <c r="D395" s="306"/>
      <c r="E395" s="308"/>
      <c r="F395" s="308"/>
      <c r="G395" s="308"/>
      <c r="H395" s="308"/>
      <c r="I395" s="308"/>
      <c r="J395" s="306"/>
    </row>
    <row r="396" ht="12.0" customHeight="1">
      <c r="A396" s="306"/>
      <c r="B396" s="306"/>
      <c r="C396" s="308"/>
      <c r="D396" s="306"/>
      <c r="E396" s="308"/>
      <c r="F396" s="308"/>
      <c r="G396" s="308"/>
      <c r="H396" s="308"/>
      <c r="I396" s="308"/>
      <c r="J396" s="306"/>
    </row>
    <row r="397" ht="12.0" customHeight="1">
      <c r="A397" s="306"/>
      <c r="B397" s="306"/>
      <c r="C397" s="308"/>
      <c r="D397" s="306"/>
      <c r="E397" s="308"/>
      <c r="F397" s="308"/>
      <c r="G397" s="308"/>
      <c r="H397" s="308"/>
      <c r="I397" s="308"/>
      <c r="J397" s="306"/>
    </row>
    <row r="398" ht="12.0" customHeight="1">
      <c r="A398" s="306"/>
      <c r="B398" s="306"/>
      <c r="C398" s="308"/>
      <c r="D398" s="306"/>
      <c r="E398" s="308"/>
      <c r="F398" s="308"/>
      <c r="G398" s="308"/>
      <c r="H398" s="308"/>
      <c r="I398" s="308"/>
      <c r="J398" s="306"/>
    </row>
    <row r="399" ht="12.0" customHeight="1">
      <c r="A399" s="306"/>
      <c r="B399" s="306"/>
      <c r="C399" s="308"/>
      <c r="D399" s="306"/>
      <c r="E399" s="308"/>
      <c r="F399" s="308"/>
      <c r="G399" s="308"/>
      <c r="H399" s="308"/>
      <c r="I399" s="308"/>
      <c r="J399" s="306"/>
    </row>
    <row r="400" ht="12.0" customHeight="1">
      <c r="A400" s="306"/>
      <c r="B400" s="306"/>
      <c r="C400" s="308"/>
      <c r="D400" s="306"/>
      <c r="E400" s="308"/>
      <c r="F400" s="308"/>
      <c r="G400" s="308"/>
      <c r="H400" s="308"/>
      <c r="I400" s="308"/>
      <c r="J400" s="306"/>
    </row>
    <row r="401" ht="12.0" customHeight="1">
      <c r="A401" s="306"/>
      <c r="B401" s="306"/>
      <c r="C401" s="308"/>
      <c r="D401" s="306"/>
      <c r="E401" s="308"/>
      <c r="F401" s="308"/>
      <c r="G401" s="308"/>
      <c r="H401" s="308"/>
      <c r="I401" s="308"/>
      <c r="J401" s="306"/>
    </row>
    <row r="402" ht="12.0" customHeight="1">
      <c r="A402" s="306"/>
      <c r="B402" s="306"/>
      <c r="C402" s="308"/>
      <c r="D402" s="306"/>
      <c r="E402" s="308"/>
      <c r="F402" s="308"/>
      <c r="G402" s="308"/>
      <c r="H402" s="308"/>
      <c r="I402" s="308"/>
      <c r="J402" s="306"/>
    </row>
    <row r="403" ht="12.0" customHeight="1">
      <c r="A403" s="306"/>
      <c r="B403" s="306"/>
      <c r="C403" s="308"/>
      <c r="D403" s="306"/>
      <c r="E403" s="308"/>
      <c r="F403" s="308"/>
      <c r="G403" s="308"/>
      <c r="H403" s="308"/>
      <c r="I403" s="308"/>
      <c r="J403" s="306"/>
    </row>
    <row r="404" ht="12.0" customHeight="1">
      <c r="A404" s="306"/>
      <c r="B404" s="306"/>
      <c r="C404" s="308"/>
      <c r="D404" s="306"/>
      <c r="E404" s="308"/>
      <c r="F404" s="308"/>
      <c r="G404" s="308"/>
      <c r="H404" s="308"/>
      <c r="I404" s="308"/>
      <c r="J404" s="306"/>
    </row>
    <row r="405" ht="12.0" customHeight="1">
      <c r="A405" s="306"/>
      <c r="B405" s="306"/>
      <c r="C405" s="308"/>
      <c r="D405" s="306"/>
      <c r="E405" s="308"/>
      <c r="F405" s="308"/>
      <c r="G405" s="308"/>
      <c r="H405" s="308"/>
      <c r="I405" s="308"/>
      <c r="J405" s="306"/>
    </row>
    <row r="406" ht="12.0" customHeight="1">
      <c r="A406" s="306"/>
      <c r="B406" s="306"/>
      <c r="C406" s="308"/>
      <c r="D406" s="306"/>
      <c r="E406" s="308"/>
      <c r="F406" s="308"/>
      <c r="G406" s="308"/>
      <c r="H406" s="308"/>
      <c r="I406" s="308"/>
      <c r="J406" s="306"/>
    </row>
    <row r="407" ht="12.0" customHeight="1">
      <c r="A407" s="306"/>
      <c r="B407" s="306"/>
      <c r="C407" s="308"/>
      <c r="D407" s="306"/>
      <c r="E407" s="308"/>
      <c r="F407" s="308"/>
      <c r="G407" s="308"/>
      <c r="H407" s="308"/>
      <c r="I407" s="308"/>
      <c r="J407" s="306"/>
    </row>
    <row r="408" ht="12.0" customHeight="1">
      <c r="A408" s="306"/>
      <c r="B408" s="306"/>
      <c r="C408" s="308"/>
      <c r="D408" s="306"/>
      <c r="E408" s="308"/>
      <c r="F408" s="308"/>
      <c r="G408" s="308"/>
      <c r="H408" s="308"/>
      <c r="I408" s="308"/>
      <c r="J408" s="306"/>
    </row>
    <row r="409" ht="12.0" customHeight="1">
      <c r="A409" s="306"/>
      <c r="B409" s="306"/>
      <c r="C409" s="308"/>
      <c r="D409" s="306"/>
      <c r="E409" s="308"/>
      <c r="F409" s="308"/>
      <c r="G409" s="308"/>
      <c r="H409" s="308"/>
      <c r="I409" s="308"/>
      <c r="J409" s="306"/>
    </row>
    <row r="410" ht="12.0" customHeight="1">
      <c r="A410" s="306"/>
      <c r="B410" s="306"/>
      <c r="C410" s="308"/>
      <c r="D410" s="306"/>
      <c r="E410" s="308"/>
      <c r="F410" s="308"/>
      <c r="G410" s="308"/>
      <c r="H410" s="308"/>
      <c r="I410" s="308"/>
      <c r="J410" s="306"/>
    </row>
    <row r="411" ht="12.0" customHeight="1">
      <c r="A411" s="306"/>
      <c r="B411" s="306"/>
      <c r="C411" s="308"/>
      <c r="D411" s="306"/>
      <c r="E411" s="308"/>
      <c r="F411" s="308"/>
      <c r="G411" s="308"/>
      <c r="H411" s="308"/>
      <c r="I411" s="308"/>
      <c r="J411" s="306"/>
    </row>
    <row r="412" ht="12.0" customHeight="1">
      <c r="A412" s="306"/>
      <c r="B412" s="306"/>
      <c r="C412" s="308"/>
      <c r="D412" s="306"/>
      <c r="E412" s="308"/>
      <c r="F412" s="308"/>
      <c r="G412" s="308"/>
      <c r="H412" s="308"/>
      <c r="I412" s="308"/>
      <c r="J412" s="306"/>
    </row>
    <row r="413" ht="12.0" customHeight="1">
      <c r="A413" s="306"/>
      <c r="B413" s="306"/>
      <c r="C413" s="308"/>
      <c r="D413" s="306"/>
      <c r="E413" s="308"/>
      <c r="F413" s="308"/>
      <c r="G413" s="308"/>
      <c r="H413" s="308"/>
      <c r="I413" s="308"/>
      <c r="J413" s="306"/>
    </row>
    <row r="414" ht="12.0" customHeight="1">
      <c r="A414" s="306"/>
      <c r="B414" s="306"/>
      <c r="C414" s="308"/>
      <c r="D414" s="306"/>
      <c r="E414" s="308"/>
      <c r="F414" s="308"/>
      <c r="G414" s="308"/>
      <c r="H414" s="308"/>
      <c r="I414" s="308"/>
      <c r="J414" s="306"/>
    </row>
    <row r="415" ht="12.0" customHeight="1">
      <c r="A415" s="306"/>
      <c r="B415" s="306"/>
      <c r="C415" s="308"/>
      <c r="D415" s="306"/>
      <c r="E415" s="308"/>
      <c r="F415" s="308"/>
      <c r="G415" s="308"/>
      <c r="H415" s="308"/>
      <c r="I415" s="308"/>
      <c r="J415" s="306"/>
    </row>
    <row r="416" ht="12.0" customHeight="1">
      <c r="A416" s="306"/>
      <c r="B416" s="306"/>
      <c r="C416" s="308"/>
      <c r="D416" s="306"/>
      <c r="E416" s="308"/>
      <c r="F416" s="308"/>
      <c r="G416" s="308"/>
      <c r="H416" s="308"/>
      <c r="I416" s="308"/>
      <c r="J416" s="306"/>
    </row>
    <row r="417" ht="12.0" customHeight="1">
      <c r="A417" s="306"/>
      <c r="B417" s="306"/>
      <c r="C417" s="308"/>
      <c r="D417" s="306"/>
      <c r="E417" s="308"/>
      <c r="F417" s="308"/>
      <c r="G417" s="308"/>
      <c r="H417" s="308"/>
      <c r="I417" s="308"/>
      <c r="J417" s="306"/>
    </row>
    <row r="418" ht="12.0" customHeight="1">
      <c r="A418" s="306"/>
      <c r="B418" s="306"/>
      <c r="C418" s="308"/>
      <c r="D418" s="306"/>
      <c r="E418" s="308"/>
      <c r="F418" s="308"/>
      <c r="G418" s="308"/>
      <c r="H418" s="308"/>
      <c r="I418" s="308"/>
      <c r="J418" s="306"/>
    </row>
    <row r="419" ht="12.0" customHeight="1">
      <c r="A419" s="306"/>
      <c r="B419" s="306"/>
      <c r="C419" s="308"/>
      <c r="D419" s="306"/>
      <c r="E419" s="308"/>
      <c r="F419" s="308"/>
      <c r="G419" s="308"/>
      <c r="H419" s="308"/>
      <c r="I419" s="308"/>
      <c r="J419" s="306"/>
    </row>
    <row r="420" ht="12.0" customHeight="1">
      <c r="A420" s="306"/>
      <c r="B420" s="306"/>
      <c r="C420" s="308"/>
      <c r="D420" s="306"/>
      <c r="E420" s="308"/>
      <c r="F420" s="308"/>
      <c r="G420" s="308"/>
      <c r="H420" s="308"/>
      <c r="I420" s="308"/>
      <c r="J420" s="306"/>
    </row>
    <row r="421" ht="12.0" customHeight="1">
      <c r="A421" s="306"/>
      <c r="B421" s="306"/>
      <c r="C421" s="308"/>
      <c r="D421" s="306"/>
      <c r="E421" s="308"/>
      <c r="F421" s="308"/>
      <c r="G421" s="308"/>
      <c r="H421" s="308"/>
      <c r="I421" s="308"/>
      <c r="J421" s="306"/>
    </row>
    <row r="422" ht="12.0" customHeight="1">
      <c r="A422" s="306"/>
      <c r="B422" s="306"/>
      <c r="C422" s="308"/>
      <c r="D422" s="306"/>
      <c r="E422" s="308"/>
      <c r="F422" s="308"/>
      <c r="G422" s="308"/>
      <c r="H422" s="308"/>
      <c r="I422" s="308"/>
      <c r="J422" s="306"/>
    </row>
    <row r="423" ht="12.0" customHeight="1">
      <c r="A423" s="306"/>
      <c r="B423" s="306"/>
      <c r="C423" s="308"/>
      <c r="D423" s="306"/>
      <c r="E423" s="308"/>
      <c r="F423" s="308"/>
      <c r="G423" s="308"/>
      <c r="H423" s="308"/>
      <c r="I423" s="308"/>
      <c r="J423" s="306"/>
    </row>
    <row r="424" ht="12.0" customHeight="1">
      <c r="A424" s="306"/>
      <c r="B424" s="306"/>
      <c r="C424" s="308"/>
      <c r="D424" s="306"/>
      <c r="E424" s="308"/>
      <c r="F424" s="308"/>
      <c r="G424" s="308"/>
      <c r="H424" s="308"/>
      <c r="I424" s="308"/>
      <c r="J424" s="306"/>
    </row>
    <row r="425" ht="12.0" customHeight="1">
      <c r="A425" s="306"/>
      <c r="B425" s="306"/>
      <c r="C425" s="308"/>
      <c r="D425" s="306"/>
      <c r="E425" s="308"/>
      <c r="F425" s="308"/>
      <c r="G425" s="308"/>
      <c r="H425" s="308"/>
      <c r="I425" s="308"/>
      <c r="J425" s="306"/>
    </row>
    <row r="426" ht="12.0" customHeight="1">
      <c r="A426" s="306"/>
      <c r="B426" s="306"/>
      <c r="C426" s="308"/>
      <c r="D426" s="306"/>
      <c r="E426" s="308"/>
      <c r="F426" s="308"/>
      <c r="G426" s="308"/>
      <c r="H426" s="308"/>
      <c r="I426" s="308"/>
      <c r="J426" s="306"/>
    </row>
    <row r="427" ht="12.0" customHeight="1">
      <c r="A427" s="306"/>
      <c r="B427" s="306"/>
      <c r="C427" s="308"/>
      <c r="D427" s="306"/>
      <c r="E427" s="308"/>
      <c r="F427" s="308"/>
      <c r="G427" s="308"/>
      <c r="H427" s="308"/>
      <c r="I427" s="308"/>
      <c r="J427" s="306"/>
    </row>
    <row r="428" ht="12.0" customHeight="1">
      <c r="A428" s="306"/>
      <c r="B428" s="306"/>
      <c r="C428" s="308"/>
      <c r="D428" s="306"/>
      <c r="E428" s="308"/>
      <c r="F428" s="308"/>
      <c r="G428" s="308"/>
      <c r="H428" s="308"/>
      <c r="I428" s="308"/>
      <c r="J428" s="306"/>
    </row>
    <row r="429" ht="12.0" customHeight="1">
      <c r="A429" s="306"/>
      <c r="B429" s="306"/>
      <c r="C429" s="308"/>
      <c r="D429" s="306"/>
      <c r="E429" s="308"/>
      <c r="F429" s="308"/>
      <c r="G429" s="308"/>
      <c r="H429" s="308"/>
      <c r="I429" s="308"/>
      <c r="J429" s="306"/>
    </row>
    <row r="430" ht="12.0" customHeight="1">
      <c r="A430" s="306"/>
      <c r="B430" s="306"/>
      <c r="C430" s="308"/>
      <c r="D430" s="306"/>
      <c r="E430" s="308"/>
      <c r="F430" s="308"/>
      <c r="G430" s="308"/>
      <c r="H430" s="308"/>
      <c r="I430" s="308"/>
      <c r="J430" s="306"/>
    </row>
    <row r="431" ht="12.0" customHeight="1">
      <c r="A431" s="306"/>
      <c r="B431" s="306"/>
      <c r="C431" s="308"/>
      <c r="D431" s="306"/>
      <c r="E431" s="308"/>
      <c r="F431" s="308"/>
      <c r="G431" s="308"/>
      <c r="H431" s="308"/>
      <c r="I431" s="308"/>
      <c r="J431" s="306"/>
    </row>
    <row r="432" ht="12.0" customHeight="1">
      <c r="A432" s="306"/>
      <c r="B432" s="306"/>
      <c r="C432" s="308"/>
      <c r="D432" s="306"/>
      <c r="E432" s="308"/>
      <c r="F432" s="308"/>
      <c r="G432" s="308"/>
      <c r="H432" s="308"/>
      <c r="I432" s="308"/>
      <c r="J432" s="306"/>
    </row>
    <row r="433" ht="12.0" customHeight="1">
      <c r="A433" s="306"/>
      <c r="B433" s="306"/>
      <c r="C433" s="308"/>
      <c r="D433" s="306"/>
      <c r="E433" s="308"/>
      <c r="F433" s="308"/>
      <c r="G433" s="308"/>
      <c r="H433" s="308"/>
      <c r="I433" s="308"/>
      <c r="J433" s="306"/>
    </row>
    <row r="434" ht="12.0" customHeight="1">
      <c r="A434" s="306"/>
      <c r="B434" s="306"/>
      <c r="C434" s="308"/>
      <c r="D434" s="306"/>
      <c r="E434" s="308"/>
      <c r="F434" s="308"/>
      <c r="G434" s="308"/>
      <c r="H434" s="308"/>
      <c r="I434" s="308"/>
      <c r="J434" s="306"/>
    </row>
    <row r="435" ht="12.0" customHeight="1">
      <c r="A435" s="306"/>
      <c r="B435" s="306"/>
      <c r="C435" s="308"/>
      <c r="D435" s="306"/>
      <c r="E435" s="308"/>
      <c r="F435" s="308"/>
      <c r="G435" s="308"/>
      <c r="H435" s="308"/>
      <c r="I435" s="308"/>
      <c r="J435" s="306"/>
    </row>
    <row r="436" ht="12.0" customHeight="1">
      <c r="A436" s="306"/>
      <c r="B436" s="306"/>
      <c r="C436" s="308"/>
      <c r="D436" s="306"/>
      <c r="E436" s="308"/>
      <c r="F436" s="308"/>
      <c r="G436" s="308"/>
      <c r="H436" s="308"/>
      <c r="I436" s="308"/>
      <c r="J436" s="306"/>
    </row>
    <row r="437" ht="12.0" customHeight="1">
      <c r="A437" s="306"/>
      <c r="B437" s="306"/>
      <c r="C437" s="308"/>
      <c r="D437" s="306"/>
      <c r="E437" s="308"/>
      <c r="F437" s="308"/>
      <c r="G437" s="308"/>
      <c r="H437" s="308"/>
      <c r="I437" s="308"/>
      <c r="J437" s="306"/>
    </row>
    <row r="438" ht="12.0" customHeight="1">
      <c r="A438" s="306"/>
      <c r="B438" s="306"/>
      <c r="C438" s="308"/>
      <c r="D438" s="306"/>
      <c r="E438" s="308"/>
      <c r="F438" s="308"/>
      <c r="G438" s="308"/>
      <c r="H438" s="308"/>
      <c r="I438" s="308"/>
      <c r="J438" s="306"/>
    </row>
    <row r="439" ht="12.0" customHeight="1">
      <c r="A439" s="306"/>
      <c r="B439" s="306"/>
      <c r="C439" s="308"/>
      <c r="D439" s="306"/>
      <c r="E439" s="308"/>
      <c r="F439" s="308"/>
      <c r="G439" s="308"/>
      <c r="H439" s="308"/>
      <c r="I439" s="308"/>
      <c r="J439" s="306"/>
    </row>
    <row r="440" ht="12.0" customHeight="1">
      <c r="A440" s="306"/>
      <c r="B440" s="306"/>
      <c r="C440" s="308"/>
      <c r="D440" s="306"/>
      <c r="E440" s="308"/>
      <c r="F440" s="308"/>
      <c r="G440" s="308"/>
      <c r="H440" s="308"/>
      <c r="I440" s="308"/>
      <c r="J440" s="306"/>
    </row>
    <row r="441" ht="12.0" customHeight="1">
      <c r="A441" s="306"/>
      <c r="B441" s="306"/>
      <c r="C441" s="308"/>
      <c r="D441" s="306"/>
      <c r="E441" s="308"/>
      <c r="F441" s="308"/>
      <c r="G441" s="308"/>
      <c r="H441" s="308"/>
      <c r="I441" s="308"/>
      <c r="J441" s="306"/>
    </row>
    <row r="442" ht="12.0" customHeight="1">
      <c r="A442" s="306"/>
      <c r="B442" s="306"/>
      <c r="C442" s="308"/>
      <c r="D442" s="306"/>
      <c r="E442" s="308"/>
      <c r="F442" s="308"/>
      <c r="G442" s="308"/>
      <c r="H442" s="308"/>
      <c r="I442" s="308"/>
      <c r="J442" s="306"/>
    </row>
    <row r="443" ht="12.0" customHeight="1">
      <c r="A443" s="306"/>
      <c r="B443" s="306"/>
      <c r="C443" s="308"/>
      <c r="D443" s="306"/>
      <c r="E443" s="308"/>
      <c r="F443" s="308"/>
      <c r="G443" s="308"/>
      <c r="H443" s="308"/>
      <c r="I443" s="308"/>
      <c r="J443" s="306"/>
    </row>
    <row r="444" ht="12.0" customHeight="1">
      <c r="A444" s="306"/>
      <c r="B444" s="306"/>
      <c r="C444" s="308"/>
      <c r="D444" s="306"/>
      <c r="E444" s="308"/>
      <c r="F444" s="308"/>
      <c r="G444" s="308"/>
      <c r="H444" s="308"/>
      <c r="I444" s="308"/>
      <c r="J444" s="306"/>
    </row>
    <row r="445" ht="12.0" customHeight="1">
      <c r="A445" s="306"/>
      <c r="B445" s="306"/>
      <c r="C445" s="308"/>
      <c r="D445" s="306"/>
      <c r="E445" s="308"/>
      <c r="F445" s="308"/>
      <c r="G445" s="308"/>
      <c r="H445" s="308"/>
      <c r="I445" s="308"/>
      <c r="J445" s="306"/>
    </row>
    <row r="446" ht="12.0" customHeight="1">
      <c r="A446" s="306"/>
      <c r="B446" s="306"/>
      <c r="C446" s="308"/>
      <c r="D446" s="306"/>
      <c r="E446" s="308"/>
      <c r="F446" s="308"/>
      <c r="G446" s="308"/>
      <c r="H446" s="308"/>
      <c r="I446" s="308"/>
      <c r="J446" s="306"/>
    </row>
    <row r="447" ht="12.0" customHeight="1">
      <c r="A447" s="306"/>
      <c r="B447" s="306"/>
      <c r="C447" s="308"/>
      <c r="D447" s="306"/>
      <c r="E447" s="308"/>
      <c r="F447" s="308"/>
      <c r="G447" s="308"/>
      <c r="H447" s="308"/>
      <c r="I447" s="308"/>
      <c r="J447" s="306"/>
    </row>
    <row r="448" ht="12.0" customHeight="1">
      <c r="A448" s="306"/>
      <c r="B448" s="306"/>
      <c r="C448" s="308"/>
      <c r="D448" s="306"/>
      <c r="E448" s="308"/>
      <c r="F448" s="308"/>
      <c r="G448" s="308"/>
      <c r="H448" s="308"/>
      <c r="I448" s="308"/>
      <c r="J448" s="306"/>
    </row>
    <row r="449" ht="12.0" customHeight="1">
      <c r="A449" s="306"/>
      <c r="B449" s="306"/>
      <c r="C449" s="308"/>
      <c r="D449" s="306"/>
      <c r="E449" s="308"/>
      <c r="F449" s="308"/>
      <c r="G449" s="308"/>
      <c r="H449" s="308"/>
      <c r="I449" s="308"/>
      <c r="J449" s="306"/>
    </row>
    <row r="450" ht="12.0" customHeight="1">
      <c r="A450" s="306"/>
      <c r="B450" s="306"/>
      <c r="C450" s="308"/>
      <c r="D450" s="306"/>
      <c r="E450" s="308"/>
      <c r="F450" s="308"/>
      <c r="G450" s="308"/>
      <c r="H450" s="308"/>
      <c r="I450" s="308"/>
      <c r="J450" s="306"/>
    </row>
    <row r="451" ht="12.0" customHeight="1">
      <c r="A451" s="306"/>
      <c r="B451" s="306"/>
      <c r="C451" s="308"/>
      <c r="D451" s="306"/>
      <c r="E451" s="308"/>
      <c r="F451" s="308"/>
      <c r="G451" s="308"/>
      <c r="H451" s="308"/>
      <c r="I451" s="308"/>
      <c r="J451" s="306"/>
    </row>
    <row r="452" ht="12.0" customHeight="1">
      <c r="A452" s="306"/>
      <c r="B452" s="306"/>
      <c r="C452" s="308"/>
      <c r="D452" s="306"/>
      <c r="E452" s="308"/>
      <c r="F452" s="308"/>
      <c r="G452" s="308"/>
      <c r="H452" s="308"/>
      <c r="I452" s="308"/>
      <c r="J452" s="306"/>
    </row>
    <row r="453" ht="12.0" customHeight="1">
      <c r="A453" s="306"/>
      <c r="B453" s="306"/>
      <c r="C453" s="308"/>
      <c r="D453" s="306"/>
      <c r="E453" s="308"/>
      <c r="F453" s="308"/>
      <c r="G453" s="308"/>
      <c r="H453" s="308"/>
      <c r="I453" s="308"/>
      <c r="J453" s="306"/>
    </row>
    <row r="454" ht="12.0" customHeight="1">
      <c r="A454" s="306"/>
      <c r="B454" s="306"/>
      <c r="C454" s="308"/>
      <c r="D454" s="306"/>
      <c r="E454" s="308"/>
      <c r="F454" s="308"/>
      <c r="G454" s="308"/>
      <c r="H454" s="308"/>
      <c r="I454" s="308"/>
      <c r="J454" s="306"/>
    </row>
    <row r="455" ht="12.0" customHeight="1">
      <c r="A455" s="306"/>
      <c r="B455" s="306"/>
      <c r="C455" s="308"/>
      <c r="D455" s="306"/>
      <c r="E455" s="308"/>
      <c r="F455" s="308"/>
      <c r="G455" s="308"/>
      <c r="H455" s="308"/>
      <c r="I455" s="308"/>
      <c r="J455" s="306"/>
    </row>
    <row r="456" ht="12.0" customHeight="1">
      <c r="A456" s="306"/>
      <c r="B456" s="306"/>
      <c r="C456" s="308"/>
      <c r="D456" s="306"/>
      <c r="E456" s="308"/>
      <c r="F456" s="308"/>
      <c r="G456" s="308"/>
      <c r="H456" s="308"/>
      <c r="I456" s="308"/>
      <c r="J456" s="306"/>
    </row>
    <row r="457" ht="12.0" customHeight="1">
      <c r="A457" s="306"/>
      <c r="B457" s="306"/>
      <c r="C457" s="308"/>
      <c r="D457" s="306"/>
      <c r="E457" s="308"/>
      <c r="F457" s="308"/>
      <c r="G457" s="308"/>
      <c r="H457" s="308"/>
      <c r="I457" s="308"/>
      <c r="J457" s="306"/>
    </row>
    <row r="458" ht="12.0" customHeight="1">
      <c r="A458" s="306"/>
      <c r="B458" s="306"/>
      <c r="C458" s="308"/>
      <c r="D458" s="306"/>
      <c r="E458" s="308"/>
      <c r="F458" s="308"/>
      <c r="G458" s="308"/>
      <c r="H458" s="308"/>
      <c r="I458" s="308"/>
      <c r="J458" s="306"/>
    </row>
    <row r="459" ht="12.0" customHeight="1">
      <c r="A459" s="306"/>
      <c r="B459" s="306"/>
      <c r="C459" s="308"/>
      <c r="D459" s="306"/>
      <c r="E459" s="308"/>
      <c r="F459" s="308"/>
      <c r="G459" s="308"/>
      <c r="H459" s="308"/>
      <c r="I459" s="308"/>
      <c r="J459" s="306"/>
    </row>
    <row r="460" ht="12.0" customHeight="1">
      <c r="A460" s="306"/>
      <c r="B460" s="306"/>
      <c r="C460" s="308"/>
      <c r="D460" s="306"/>
      <c r="E460" s="308"/>
      <c r="F460" s="308"/>
      <c r="G460" s="308"/>
      <c r="H460" s="308"/>
      <c r="I460" s="308"/>
      <c r="J460" s="306"/>
    </row>
    <row r="461" ht="12.0" customHeight="1">
      <c r="A461" s="306"/>
      <c r="B461" s="306"/>
      <c r="C461" s="308"/>
      <c r="D461" s="306"/>
      <c r="E461" s="308"/>
      <c r="F461" s="308"/>
      <c r="G461" s="308"/>
      <c r="H461" s="308"/>
      <c r="I461" s="308"/>
      <c r="J461" s="306"/>
    </row>
    <row r="462" ht="12.0" customHeight="1">
      <c r="A462" s="306"/>
      <c r="B462" s="306"/>
      <c r="C462" s="308"/>
      <c r="D462" s="306"/>
      <c r="E462" s="308"/>
      <c r="F462" s="308"/>
      <c r="G462" s="308"/>
      <c r="H462" s="308"/>
      <c r="I462" s="308"/>
      <c r="J462" s="306"/>
    </row>
    <row r="463" ht="12.0" customHeight="1">
      <c r="A463" s="306"/>
      <c r="B463" s="306"/>
      <c r="C463" s="308"/>
      <c r="D463" s="306"/>
      <c r="E463" s="308"/>
      <c r="F463" s="308"/>
      <c r="G463" s="308"/>
      <c r="H463" s="308"/>
      <c r="I463" s="308"/>
      <c r="J463" s="306"/>
    </row>
    <row r="464" ht="12.0" customHeight="1">
      <c r="A464" s="306"/>
      <c r="B464" s="306"/>
      <c r="C464" s="308"/>
      <c r="D464" s="306"/>
      <c r="E464" s="308"/>
      <c r="F464" s="308"/>
      <c r="G464" s="308"/>
      <c r="H464" s="308"/>
      <c r="I464" s="308"/>
      <c r="J464" s="306"/>
    </row>
    <row r="465" ht="12.0" customHeight="1">
      <c r="A465" s="306"/>
      <c r="B465" s="306"/>
      <c r="C465" s="308"/>
      <c r="D465" s="306"/>
      <c r="E465" s="308"/>
      <c r="F465" s="308"/>
      <c r="G465" s="308"/>
      <c r="H465" s="308"/>
      <c r="I465" s="308"/>
      <c r="J465" s="306"/>
    </row>
    <row r="466" ht="12.0" customHeight="1">
      <c r="A466" s="306"/>
      <c r="B466" s="306"/>
      <c r="C466" s="308"/>
      <c r="D466" s="306"/>
      <c r="E466" s="308"/>
      <c r="F466" s="308"/>
      <c r="G466" s="308"/>
      <c r="H466" s="308"/>
      <c r="I466" s="308"/>
      <c r="J466" s="306"/>
    </row>
    <row r="467" ht="12.0" customHeight="1">
      <c r="A467" s="306"/>
      <c r="B467" s="306"/>
      <c r="C467" s="308"/>
      <c r="D467" s="306"/>
      <c r="E467" s="308"/>
      <c r="F467" s="308"/>
      <c r="G467" s="308"/>
      <c r="H467" s="308"/>
      <c r="I467" s="308"/>
      <c r="J467" s="306"/>
    </row>
    <row r="468" ht="12.0" customHeight="1">
      <c r="A468" s="306"/>
      <c r="B468" s="306"/>
      <c r="C468" s="308"/>
      <c r="D468" s="306"/>
      <c r="E468" s="308"/>
      <c r="F468" s="308"/>
      <c r="G468" s="308"/>
      <c r="H468" s="308"/>
      <c r="I468" s="308"/>
      <c r="J468" s="306"/>
    </row>
    <row r="469" ht="12.0" customHeight="1">
      <c r="A469" s="306"/>
      <c r="B469" s="306"/>
      <c r="C469" s="308"/>
      <c r="D469" s="306"/>
      <c r="E469" s="308"/>
      <c r="F469" s="308"/>
      <c r="G469" s="308"/>
      <c r="H469" s="308"/>
      <c r="I469" s="308"/>
      <c r="J469" s="306"/>
    </row>
    <row r="470" ht="12.0" customHeight="1">
      <c r="A470" s="306"/>
      <c r="B470" s="306"/>
      <c r="C470" s="308"/>
      <c r="D470" s="306"/>
      <c r="E470" s="308"/>
      <c r="F470" s="308"/>
      <c r="G470" s="308"/>
      <c r="H470" s="308"/>
      <c r="I470" s="308"/>
      <c r="J470" s="306"/>
    </row>
    <row r="471" ht="12.0" customHeight="1">
      <c r="A471" s="306"/>
      <c r="B471" s="306"/>
      <c r="C471" s="308"/>
      <c r="D471" s="306"/>
      <c r="E471" s="308"/>
      <c r="F471" s="308"/>
      <c r="G471" s="308"/>
      <c r="H471" s="308"/>
      <c r="I471" s="308"/>
      <c r="J471" s="306"/>
    </row>
    <row r="472" ht="12.0" customHeight="1">
      <c r="A472" s="306"/>
      <c r="B472" s="306"/>
      <c r="C472" s="308"/>
      <c r="D472" s="306"/>
      <c r="E472" s="308"/>
      <c r="F472" s="308"/>
      <c r="G472" s="308"/>
      <c r="H472" s="308"/>
      <c r="I472" s="308"/>
      <c r="J472" s="306"/>
    </row>
    <row r="473" ht="12.0" customHeight="1">
      <c r="A473" s="306"/>
      <c r="B473" s="306"/>
      <c r="C473" s="308"/>
      <c r="D473" s="306"/>
      <c r="E473" s="308"/>
      <c r="F473" s="308"/>
      <c r="G473" s="308"/>
      <c r="H473" s="308"/>
      <c r="I473" s="308"/>
      <c r="J473" s="306"/>
    </row>
    <row r="474" ht="12.0" customHeight="1">
      <c r="A474" s="306"/>
      <c r="B474" s="306"/>
      <c r="C474" s="308"/>
      <c r="D474" s="306"/>
      <c r="E474" s="308"/>
      <c r="F474" s="308"/>
      <c r="G474" s="308"/>
      <c r="H474" s="308"/>
      <c r="I474" s="308"/>
      <c r="J474" s="306"/>
    </row>
    <row r="475" ht="12.0" customHeight="1">
      <c r="A475" s="306"/>
      <c r="B475" s="306"/>
      <c r="C475" s="308"/>
      <c r="D475" s="306"/>
      <c r="E475" s="308"/>
      <c r="F475" s="308"/>
      <c r="G475" s="308"/>
      <c r="H475" s="308"/>
      <c r="I475" s="308"/>
      <c r="J475" s="306"/>
    </row>
    <row r="476" ht="12.0" customHeight="1">
      <c r="A476" s="306"/>
      <c r="B476" s="306"/>
      <c r="C476" s="308"/>
      <c r="D476" s="306"/>
      <c r="E476" s="308"/>
      <c r="F476" s="308"/>
      <c r="G476" s="308"/>
      <c r="H476" s="308"/>
      <c r="I476" s="308"/>
      <c r="J476" s="306"/>
    </row>
    <row r="477" ht="12.0" customHeight="1">
      <c r="A477" s="306"/>
      <c r="B477" s="306"/>
      <c r="C477" s="308"/>
      <c r="D477" s="306"/>
      <c r="E477" s="308"/>
      <c r="F477" s="308"/>
      <c r="G477" s="308"/>
      <c r="H477" s="308"/>
      <c r="I477" s="308"/>
      <c r="J477" s="306"/>
    </row>
    <row r="478" ht="12.0" customHeight="1">
      <c r="A478" s="306"/>
      <c r="B478" s="306"/>
      <c r="C478" s="308"/>
      <c r="D478" s="306"/>
      <c r="E478" s="308"/>
      <c r="F478" s="308"/>
      <c r="G478" s="308"/>
      <c r="H478" s="308"/>
      <c r="I478" s="308"/>
      <c r="J478" s="306"/>
    </row>
    <row r="479" ht="12.0" customHeight="1">
      <c r="A479" s="306"/>
      <c r="B479" s="306"/>
      <c r="C479" s="308"/>
      <c r="D479" s="306"/>
      <c r="E479" s="308"/>
      <c r="F479" s="308"/>
      <c r="G479" s="308"/>
      <c r="H479" s="308"/>
      <c r="I479" s="308"/>
      <c r="J479" s="306"/>
    </row>
    <row r="480" ht="12.0" customHeight="1">
      <c r="A480" s="306"/>
      <c r="B480" s="306"/>
      <c r="C480" s="308"/>
      <c r="D480" s="306"/>
      <c r="E480" s="308"/>
      <c r="F480" s="308"/>
      <c r="G480" s="308"/>
      <c r="H480" s="308"/>
      <c r="I480" s="308"/>
      <c r="J480" s="306"/>
    </row>
    <row r="481" ht="12.0" customHeight="1">
      <c r="A481" s="306"/>
      <c r="B481" s="306"/>
      <c r="C481" s="308"/>
      <c r="D481" s="306"/>
      <c r="E481" s="308"/>
      <c r="F481" s="308"/>
      <c r="G481" s="308"/>
      <c r="H481" s="308"/>
      <c r="I481" s="308"/>
      <c r="J481" s="306"/>
    </row>
    <row r="482" ht="12.0" customHeight="1">
      <c r="A482" s="306"/>
      <c r="B482" s="306"/>
      <c r="C482" s="308"/>
      <c r="D482" s="306"/>
      <c r="E482" s="308"/>
      <c r="F482" s="308"/>
      <c r="G482" s="308"/>
      <c r="H482" s="308"/>
      <c r="I482" s="308"/>
      <c r="J482" s="306"/>
    </row>
    <row r="483" ht="12.0" customHeight="1">
      <c r="A483" s="306"/>
      <c r="B483" s="306"/>
      <c r="C483" s="308"/>
      <c r="D483" s="306"/>
      <c r="E483" s="308"/>
      <c r="F483" s="308"/>
      <c r="G483" s="308"/>
      <c r="H483" s="308"/>
      <c r="I483" s="308"/>
      <c r="J483" s="306"/>
    </row>
    <row r="484" ht="12.0" customHeight="1">
      <c r="A484" s="306"/>
      <c r="B484" s="306"/>
      <c r="C484" s="308"/>
      <c r="D484" s="306"/>
      <c r="E484" s="308"/>
      <c r="F484" s="308"/>
      <c r="G484" s="308"/>
      <c r="H484" s="308"/>
      <c r="I484" s="308"/>
      <c r="J484" s="306"/>
    </row>
    <row r="485" ht="12.0" customHeight="1">
      <c r="A485" s="306"/>
      <c r="B485" s="306"/>
      <c r="C485" s="308"/>
      <c r="D485" s="306"/>
      <c r="E485" s="308"/>
      <c r="F485" s="308"/>
      <c r="G485" s="308"/>
      <c r="H485" s="308"/>
      <c r="I485" s="308"/>
      <c r="J485" s="306"/>
    </row>
    <row r="486" ht="12.0" customHeight="1">
      <c r="A486" s="306"/>
      <c r="B486" s="306"/>
      <c r="C486" s="308"/>
      <c r="D486" s="306"/>
      <c r="E486" s="308"/>
      <c r="F486" s="308"/>
      <c r="G486" s="308"/>
      <c r="H486" s="308"/>
      <c r="I486" s="308"/>
      <c r="J486" s="306"/>
    </row>
    <row r="487" ht="12.0" customHeight="1">
      <c r="A487" s="306"/>
      <c r="B487" s="306"/>
      <c r="C487" s="308"/>
      <c r="D487" s="306"/>
      <c r="E487" s="308"/>
      <c r="F487" s="308"/>
      <c r="G487" s="308"/>
      <c r="H487" s="308"/>
      <c r="I487" s="308"/>
      <c r="J487" s="306"/>
    </row>
    <row r="488" ht="12.0" customHeight="1">
      <c r="A488" s="306"/>
      <c r="B488" s="306"/>
      <c r="C488" s="308"/>
      <c r="D488" s="306"/>
      <c r="E488" s="308"/>
      <c r="F488" s="308"/>
      <c r="G488" s="308"/>
      <c r="H488" s="308"/>
      <c r="I488" s="308"/>
      <c r="J488" s="306"/>
    </row>
    <row r="489" ht="12.0" customHeight="1">
      <c r="A489" s="306"/>
      <c r="B489" s="306"/>
      <c r="C489" s="308"/>
      <c r="D489" s="306"/>
      <c r="E489" s="308"/>
      <c r="F489" s="308"/>
      <c r="G489" s="308"/>
      <c r="H489" s="308"/>
      <c r="I489" s="308"/>
      <c r="J489" s="306"/>
    </row>
    <row r="490" ht="12.0" customHeight="1">
      <c r="A490" s="306"/>
      <c r="B490" s="306"/>
      <c r="C490" s="308"/>
      <c r="D490" s="306"/>
      <c r="E490" s="308"/>
      <c r="F490" s="308"/>
      <c r="G490" s="308"/>
      <c r="H490" s="308"/>
      <c r="I490" s="308"/>
      <c r="J490" s="306"/>
    </row>
    <row r="491" ht="12.0" customHeight="1">
      <c r="A491" s="306"/>
      <c r="B491" s="306"/>
      <c r="C491" s="308"/>
      <c r="D491" s="306"/>
      <c r="E491" s="308"/>
      <c r="F491" s="308"/>
      <c r="G491" s="308"/>
      <c r="H491" s="308"/>
      <c r="I491" s="308"/>
      <c r="J491" s="306"/>
    </row>
    <row r="492" ht="12.0" customHeight="1">
      <c r="A492" s="306"/>
      <c r="B492" s="306"/>
      <c r="C492" s="308"/>
      <c r="D492" s="306"/>
      <c r="E492" s="308"/>
      <c r="F492" s="308"/>
      <c r="G492" s="308"/>
      <c r="H492" s="308"/>
      <c r="I492" s="308"/>
      <c r="J492" s="306"/>
    </row>
    <row r="493" ht="12.0" customHeight="1">
      <c r="A493" s="306"/>
      <c r="B493" s="306"/>
      <c r="C493" s="308"/>
      <c r="D493" s="306"/>
      <c r="E493" s="308"/>
      <c r="F493" s="308"/>
      <c r="G493" s="308"/>
      <c r="H493" s="308"/>
      <c r="I493" s="308"/>
      <c r="J493" s="306"/>
    </row>
    <row r="494" ht="12.0" customHeight="1">
      <c r="A494" s="306"/>
      <c r="B494" s="306"/>
      <c r="C494" s="308"/>
      <c r="D494" s="306"/>
      <c r="E494" s="308"/>
      <c r="F494" s="308"/>
      <c r="G494" s="308"/>
      <c r="H494" s="308"/>
      <c r="I494" s="308"/>
      <c r="J494" s="306"/>
    </row>
    <row r="495" ht="12.0" customHeight="1">
      <c r="A495" s="306"/>
      <c r="B495" s="306"/>
      <c r="C495" s="308"/>
      <c r="D495" s="306"/>
      <c r="E495" s="308"/>
      <c r="F495" s="308"/>
      <c r="G495" s="308"/>
      <c r="H495" s="308"/>
      <c r="I495" s="308"/>
      <c r="J495" s="306"/>
    </row>
    <row r="496" ht="12.0" customHeight="1">
      <c r="A496" s="306"/>
      <c r="B496" s="306"/>
      <c r="C496" s="308"/>
      <c r="D496" s="306"/>
      <c r="E496" s="308"/>
      <c r="F496" s="308"/>
      <c r="G496" s="308"/>
      <c r="H496" s="308"/>
      <c r="I496" s="308"/>
      <c r="J496" s="306"/>
    </row>
    <row r="497" ht="12.0" customHeight="1">
      <c r="A497" s="306"/>
      <c r="B497" s="306"/>
      <c r="C497" s="308"/>
      <c r="D497" s="306"/>
      <c r="E497" s="308"/>
      <c r="F497" s="308"/>
      <c r="G497" s="308"/>
      <c r="H497" s="308"/>
      <c r="I497" s="308"/>
      <c r="J497" s="306"/>
    </row>
    <row r="498" ht="12.0" customHeight="1">
      <c r="A498" s="306"/>
      <c r="B498" s="306"/>
      <c r="C498" s="308"/>
      <c r="D498" s="306"/>
      <c r="E498" s="308"/>
      <c r="F498" s="308"/>
      <c r="G498" s="308"/>
      <c r="H498" s="308"/>
      <c r="I498" s="308"/>
      <c r="J498" s="306"/>
    </row>
    <row r="499" ht="12.0" customHeight="1">
      <c r="A499" s="306"/>
      <c r="B499" s="306"/>
      <c r="C499" s="308"/>
      <c r="D499" s="306"/>
      <c r="E499" s="308"/>
      <c r="F499" s="308"/>
      <c r="G499" s="308"/>
      <c r="H499" s="308"/>
      <c r="I499" s="308"/>
      <c r="J499" s="306"/>
    </row>
    <row r="500" ht="12.0" customHeight="1">
      <c r="A500" s="306"/>
      <c r="B500" s="306"/>
      <c r="C500" s="308"/>
      <c r="D500" s="306"/>
      <c r="E500" s="308"/>
      <c r="F500" s="308"/>
      <c r="G500" s="308"/>
      <c r="H500" s="308"/>
      <c r="I500" s="308"/>
      <c r="J500" s="306"/>
    </row>
    <row r="501" ht="12.0" customHeight="1">
      <c r="A501" s="306"/>
      <c r="B501" s="306"/>
      <c r="C501" s="308"/>
      <c r="D501" s="306"/>
      <c r="E501" s="308"/>
      <c r="F501" s="308"/>
      <c r="G501" s="308"/>
      <c r="H501" s="308"/>
      <c r="I501" s="308"/>
      <c r="J501" s="306"/>
    </row>
    <row r="502" ht="12.0" customHeight="1">
      <c r="A502" s="306"/>
      <c r="B502" s="306"/>
      <c r="C502" s="308"/>
      <c r="D502" s="306"/>
      <c r="E502" s="308"/>
      <c r="F502" s="308"/>
      <c r="G502" s="308"/>
      <c r="H502" s="308"/>
      <c r="I502" s="308"/>
      <c r="J502" s="306"/>
    </row>
    <row r="503" ht="12.0" customHeight="1">
      <c r="A503" s="306"/>
      <c r="B503" s="306"/>
      <c r="C503" s="308"/>
      <c r="D503" s="306"/>
      <c r="E503" s="308"/>
      <c r="F503" s="308"/>
      <c r="G503" s="308"/>
      <c r="H503" s="308"/>
      <c r="I503" s="308"/>
      <c r="J503" s="306"/>
    </row>
    <row r="504" ht="12.0" customHeight="1">
      <c r="A504" s="306"/>
      <c r="B504" s="306"/>
      <c r="C504" s="308"/>
      <c r="D504" s="306"/>
      <c r="E504" s="308"/>
      <c r="F504" s="308"/>
      <c r="G504" s="308"/>
      <c r="H504" s="308"/>
      <c r="I504" s="308"/>
      <c r="J504" s="306"/>
    </row>
    <row r="505" ht="12.0" customHeight="1">
      <c r="A505" s="306"/>
      <c r="B505" s="306"/>
      <c r="C505" s="308"/>
      <c r="D505" s="306"/>
      <c r="E505" s="308"/>
      <c r="F505" s="308"/>
      <c r="G505" s="308"/>
      <c r="H505" s="308"/>
      <c r="I505" s="308"/>
      <c r="J505" s="306"/>
    </row>
    <row r="506" ht="12.0" customHeight="1">
      <c r="A506" s="306"/>
      <c r="B506" s="306"/>
      <c r="C506" s="308"/>
      <c r="D506" s="306"/>
      <c r="E506" s="308"/>
      <c r="F506" s="308"/>
      <c r="G506" s="308"/>
      <c r="H506" s="308"/>
      <c r="I506" s="308"/>
      <c r="J506" s="306"/>
    </row>
    <row r="507" ht="12.0" customHeight="1">
      <c r="A507" s="306"/>
      <c r="B507" s="306"/>
      <c r="C507" s="308"/>
      <c r="D507" s="306"/>
      <c r="E507" s="308"/>
      <c r="F507" s="308"/>
      <c r="G507" s="308"/>
      <c r="H507" s="308"/>
      <c r="I507" s="308"/>
      <c r="J507" s="306"/>
    </row>
    <row r="508" ht="12.0" customHeight="1">
      <c r="A508" s="306"/>
      <c r="B508" s="306"/>
      <c r="C508" s="308"/>
      <c r="D508" s="306"/>
      <c r="E508" s="308"/>
      <c r="F508" s="308"/>
      <c r="G508" s="308"/>
      <c r="H508" s="308"/>
      <c r="I508" s="308"/>
      <c r="J508" s="306"/>
    </row>
    <row r="509" ht="12.0" customHeight="1">
      <c r="A509" s="306"/>
      <c r="B509" s="306"/>
      <c r="C509" s="308"/>
      <c r="D509" s="306"/>
      <c r="E509" s="308"/>
      <c r="F509" s="308"/>
      <c r="G509" s="308"/>
      <c r="H509" s="308"/>
      <c r="I509" s="308"/>
      <c r="J509" s="306"/>
    </row>
    <row r="510" ht="12.0" customHeight="1">
      <c r="A510" s="306"/>
      <c r="B510" s="306"/>
      <c r="C510" s="308"/>
      <c r="D510" s="306"/>
      <c r="E510" s="308"/>
      <c r="F510" s="308"/>
      <c r="G510" s="308"/>
      <c r="H510" s="308"/>
      <c r="I510" s="308"/>
      <c r="J510" s="306"/>
    </row>
    <row r="511" ht="12.0" customHeight="1">
      <c r="A511" s="306"/>
      <c r="B511" s="306"/>
      <c r="C511" s="308"/>
      <c r="D511" s="306"/>
      <c r="E511" s="308"/>
      <c r="F511" s="308"/>
      <c r="G511" s="308"/>
      <c r="H511" s="308"/>
      <c r="I511" s="308"/>
      <c r="J511" s="306"/>
    </row>
    <row r="512" ht="12.0" customHeight="1">
      <c r="A512" s="306"/>
      <c r="B512" s="306"/>
      <c r="C512" s="308"/>
      <c r="D512" s="306"/>
      <c r="E512" s="308"/>
      <c r="F512" s="308"/>
      <c r="G512" s="308"/>
      <c r="H512" s="308"/>
      <c r="I512" s="308"/>
      <c r="J512" s="306"/>
    </row>
    <row r="513" ht="12.0" customHeight="1">
      <c r="A513" s="306"/>
      <c r="B513" s="306"/>
      <c r="C513" s="308"/>
      <c r="D513" s="306"/>
      <c r="E513" s="308"/>
      <c r="F513" s="308"/>
      <c r="G513" s="308"/>
      <c r="H513" s="308"/>
      <c r="I513" s="308"/>
      <c r="J513" s="306"/>
    </row>
    <row r="514" ht="12.0" customHeight="1">
      <c r="A514" s="306"/>
      <c r="B514" s="306"/>
      <c r="C514" s="308"/>
      <c r="D514" s="306"/>
      <c r="E514" s="308"/>
      <c r="F514" s="308"/>
      <c r="G514" s="308"/>
      <c r="H514" s="308"/>
      <c r="I514" s="308"/>
      <c r="J514" s="306"/>
    </row>
    <row r="515" ht="12.0" customHeight="1">
      <c r="A515" s="306"/>
      <c r="B515" s="306"/>
      <c r="C515" s="308"/>
      <c r="D515" s="306"/>
      <c r="E515" s="308"/>
      <c r="F515" s="308"/>
      <c r="G515" s="308"/>
      <c r="H515" s="308"/>
      <c r="I515" s="308"/>
      <c r="J515" s="306"/>
    </row>
    <row r="516" ht="12.0" customHeight="1">
      <c r="A516" s="306"/>
      <c r="B516" s="306"/>
      <c r="C516" s="308"/>
      <c r="D516" s="306"/>
      <c r="E516" s="308"/>
      <c r="F516" s="308"/>
      <c r="G516" s="308"/>
      <c r="H516" s="308"/>
      <c r="I516" s="308"/>
      <c r="J516" s="306"/>
    </row>
    <row r="517" ht="12.0" customHeight="1">
      <c r="A517" s="306"/>
      <c r="B517" s="306"/>
      <c r="C517" s="308"/>
      <c r="D517" s="306"/>
      <c r="E517" s="308"/>
      <c r="F517" s="308"/>
      <c r="G517" s="308"/>
      <c r="H517" s="308"/>
      <c r="I517" s="308"/>
      <c r="J517" s="306"/>
    </row>
    <row r="518" ht="12.0" customHeight="1">
      <c r="A518" s="306"/>
      <c r="B518" s="306"/>
      <c r="C518" s="308"/>
      <c r="D518" s="306"/>
      <c r="E518" s="308"/>
      <c r="F518" s="308"/>
      <c r="G518" s="308"/>
      <c r="H518" s="308"/>
      <c r="I518" s="308"/>
      <c r="J518" s="306"/>
    </row>
    <row r="519" ht="12.0" customHeight="1">
      <c r="A519" s="306"/>
      <c r="B519" s="306"/>
      <c r="C519" s="308"/>
      <c r="D519" s="306"/>
      <c r="E519" s="308"/>
      <c r="F519" s="308"/>
      <c r="G519" s="308"/>
      <c r="H519" s="308"/>
      <c r="I519" s="308"/>
      <c r="J519" s="306"/>
    </row>
    <row r="520" ht="12.0" customHeight="1">
      <c r="A520" s="306"/>
      <c r="B520" s="306"/>
      <c r="C520" s="308"/>
      <c r="D520" s="306"/>
      <c r="E520" s="308"/>
      <c r="F520" s="308"/>
      <c r="G520" s="308"/>
      <c r="H520" s="308"/>
      <c r="I520" s="308"/>
      <c r="J520" s="306"/>
    </row>
    <row r="521" ht="12.0" customHeight="1">
      <c r="A521" s="306"/>
      <c r="B521" s="306"/>
      <c r="C521" s="308"/>
      <c r="D521" s="306"/>
      <c r="E521" s="308"/>
      <c r="F521" s="308"/>
      <c r="G521" s="308"/>
      <c r="H521" s="308"/>
      <c r="I521" s="308"/>
      <c r="J521" s="306"/>
    </row>
    <row r="522" ht="12.0" customHeight="1">
      <c r="A522" s="306"/>
      <c r="B522" s="306"/>
      <c r="C522" s="308"/>
      <c r="D522" s="306"/>
      <c r="E522" s="308"/>
      <c r="F522" s="308"/>
      <c r="G522" s="308"/>
      <c r="H522" s="308"/>
      <c r="I522" s="308"/>
      <c r="J522" s="306"/>
    </row>
    <row r="523" ht="12.0" customHeight="1">
      <c r="A523" s="306"/>
      <c r="B523" s="306"/>
      <c r="C523" s="308"/>
      <c r="D523" s="306"/>
      <c r="E523" s="308"/>
      <c r="F523" s="308"/>
      <c r="G523" s="308"/>
      <c r="H523" s="308"/>
      <c r="I523" s="308"/>
      <c r="J523" s="306"/>
    </row>
    <row r="524" ht="12.0" customHeight="1">
      <c r="A524" s="306"/>
      <c r="B524" s="306"/>
      <c r="C524" s="308"/>
      <c r="D524" s="306"/>
      <c r="E524" s="308"/>
      <c r="F524" s="308"/>
      <c r="G524" s="308"/>
      <c r="H524" s="308"/>
      <c r="I524" s="308"/>
      <c r="J524" s="306"/>
    </row>
    <row r="525" ht="12.0" customHeight="1">
      <c r="A525" s="306"/>
      <c r="B525" s="306"/>
      <c r="C525" s="308"/>
      <c r="D525" s="306"/>
      <c r="E525" s="308"/>
      <c r="F525" s="308"/>
      <c r="G525" s="308"/>
      <c r="H525" s="308"/>
      <c r="I525" s="308"/>
      <c r="J525" s="306"/>
    </row>
    <row r="526" ht="12.0" customHeight="1">
      <c r="A526" s="306"/>
      <c r="B526" s="306"/>
      <c r="C526" s="308"/>
      <c r="D526" s="306"/>
      <c r="E526" s="308"/>
      <c r="F526" s="308"/>
      <c r="G526" s="308"/>
      <c r="H526" s="308"/>
      <c r="I526" s="308"/>
      <c r="J526" s="306"/>
    </row>
    <row r="527" ht="12.0" customHeight="1">
      <c r="A527" s="306"/>
      <c r="B527" s="306"/>
      <c r="C527" s="308"/>
      <c r="D527" s="306"/>
      <c r="E527" s="308"/>
      <c r="F527" s="308"/>
      <c r="G527" s="308"/>
      <c r="H527" s="308"/>
      <c r="I527" s="308"/>
      <c r="J527" s="306"/>
    </row>
    <row r="528" ht="12.0" customHeight="1">
      <c r="A528" s="306"/>
      <c r="B528" s="306"/>
      <c r="C528" s="308"/>
      <c r="D528" s="306"/>
      <c r="E528" s="308"/>
      <c r="F528" s="308"/>
      <c r="G528" s="308"/>
      <c r="H528" s="308"/>
      <c r="I528" s="308"/>
      <c r="J528" s="306"/>
    </row>
    <row r="529" ht="12.0" customHeight="1">
      <c r="A529" s="306"/>
      <c r="B529" s="306"/>
      <c r="C529" s="308"/>
      <c r="D529" s="306"/>
      <c r="E529" s="308"/>
      <c r="F529" s="308"/>
      <c r="G529" s="308"/>
      <c r="H529" s="308"/>
      <c r="I529" s="308"/>
      <c r="J529" s="306"/>
    </row>
    <row r="530" ht="12.0" customHeight="1">
      <c r="A530" s="306"/>
      <c r="B530" s="306"/>
      <c r="C530" s="308"/>
      <c r="D530" s="306"/>
      <c r="E530" s="308"/>
      <c r="F530" s="308"/>
      <c r="G530" s="308"/>
      <c r="H530" s="308"/>
      <c r="I530" s="308"/>
      <c r="J530" s="306"/>
    </row>
    <row r="531" ht="12.0" customHeight="1">
      <c r="A531" s="306"/>
      <c r="B531" s="306"/>
      <c r="C531" s="308"/>
      <c r="D531" s="306"/>
      <c r="E531" s="308"/>
      <c r="F531" s="308"/>
      <c r="G531" s="308"/>
      <c r="H531" s="308"/>
      <c r="I531" s="308"/>
      <c r="J531" s="306"/>
    </row>
    <row r="532" ht="12.0" customHeight="1">
      <c r="A532" s="306"/>
      <c r="B532" s="306"/>
      <c r="C532" s="308"/>
      <c r="D532" s="306"/>
      <c r="E532" s="308"/>
      <c r="F532" s="308"/>
      <c r="G532" s="308"/>
      <c r="H532" s="308"/>
      <c r="I532" s="308"/>
      <c r="J532" s="306"/>
    </row>
    <row r="533" ht="12.0" customHeight="1">
      <c r="A533" s="306"/>
      <c r="B533" s="306"/>
      <c r="C533" s="308"/>
      <c r="D533" s="306"/>
      <c r="E533" s="308"/>
      <c r="F533" s="308"/>
      <c r="G533" s="308"/>
      <c r="H533" s="308"/>
      <c r="I533" s="308"/>
      <c r="J533" s="306"/>
    </row>
    <row r="534" ht="12.0" customHeight="1">
      <c r="A534" s="306"/>
      <c r="B534" s="306"/>
      <c r="C534" s="308"/>
      <c r="D534" s="306"/>
      <c r="E534" s="308"/>
      <c r="F534" s="308"/>
      <c r="G534" s="308"/>
      <c r="H534" s="308"/>
      <c r="I534" s="308"/>
      <c r="J534" s="306"/>
    </row>
    <row r="535" ht="12.0" customHeight="1">
      <c r="A535" s="306"/>
      <c r="B535" s="306"/>
      <c r="C535" s="308"/>
      <c r="D535" s="306"/>
      <c r="E535" s="308"/>
      <c r="F535" s="308"/>
      <c r="G535" s="308"/>
      <c r="H535" s="308"/>
      <c r="I535" s="308"/>
      <c r="J535" s="306"/>
    </row>
    <row r="536" ht="12.0" customHeight="1">
      <c r="A536" s="306"/>
      <c r="B536" s="306"/>
      <c r="C536" s="308"/>
      <c r="D536" s="306"/>
      <c r="E536" s="308"/>
      <c r="F536" s="308"/>
      <c r="G536" s="308"/>
      <c r="H536" s="308"/>
      <c r="I536" s="308"/>
      <c r="J536" s="306"/>
    </row>
    <row r="537" ht="12.0" customHeight="1">
      <c r="A537" s="306"/>
      <c r="B537" s="306"/>
      <c r="C537" s="308"/>
      <c r="D537" s="306"/>
      <c r="E537" s="308"/>
      <c r="F537" s="308"/>
      <c r="G537" s="308"/>
      <c r="H537" s="308"/>
      <c r="I537" s="308"/>
      <c r="J537" s="306"/>
    </row>
    <row r="538" ht="12.0" customHeight="1">
      <c r="A538" s="306"/>
      <c r="B538" s="306"/>
      <c r="C538" s="308"/>
      <c r="D538" s="306"/>
      <c r="E538" s="308"/>
      <c r="F538" s="308"/>
      <c r="G538" s="308"/>
      <c r="H538" s="308"/>
      <c r="I538" s="308"/>
      <c r="J538" s="306"/>
    </row>
    <row r="539" ht="12.0" customHeight="1">
      <c r="A539" s="306"/>
      <c r="B539" s="306"/>
      <c r="C539" s="308"/>
      <c r="D539" s="306"/>
      <c r="E539" s="308"/>
      <c r="F539" s="308"/>
      <c r="G539" s="308"/>
      <c r="H539" s="308"/>
      <c r="I539" s="308"/>
      <c r="J539" s="306"/>
    </row>
    <row r="540" ht="12.0" customHeight="1">
      <c r="A540" s="306"/>
      <c r="B540" s="306"/>
      <c r="C540" s="308"/>
      <c r="D540" s="306"/>
      <c r="E540" s="308"/>
      <c r="F540" s="308"/>
      <c r="G540" s="308"/>
      <c r="H540" s="308"/>
      <c r="I540" s="308"/>
      <c r="J540" s="306"/>
    </row>
    <row r="541" ht="12.0" customHeight="1">
      <c r="A541" s="306"/>
      <c r="B541" s="306"/>
      <c r="C541" s="308"/>
      <c r="D541" s="306"/>
      <c r="E541" s="308"/>
      <c r="F541" s="308"/>
      <c r="G541" s="308"/>
      <c r="H541" s="308"/>
      <c r="I541" s="308"/>
      <c r="J541" s="306"/>
    </row>
    <row r="542" ht="12.0" customHeight="1">
      <c r="A542" s="306"/>
      <c r="B542" s="306"/>
      <c r="C542" s="308"/>
      <c r="D542" s="306"/>
      <c r="E542" s="308"/>
      <c r="F542" s="308"/>
      <c r="G542" s="308"/>
      <c r="H542" s="308"/>
      <c r="I542" s="308"/>
      <c r="J542" s="306"/>
    </row>
    <row r="543" ht="12.0" customHeight="1">
      <c r="A543" s="306"/>
      <c r="B543" s="306"/>
      <c r="C543" s="308"/>
      <c r="D543" s="306"/>
      <c r="E543" s="308"/>
      <c r="F543" s="308"/>
      <c r="G543" s="308"/>
      <c r="H543" s="308"/>
      <c r="I543" s="308"/>
      <c r="J543" s="306"/>
    </row>
    <row r="544" ht="12.0" customHeight="1">
      <c r="A544" s="306"/>
      <c r="B544" s="306"/>
      <c r="C544" s="308"/>
      <c r="D544" s="306"/>
      <c r="E544" s="308"/>
      <c r="F544" s="308"/>
      <c r="G544" s="308"/>
      <c r="H544" s="308"/>
      <c r="I544" s="308"/>
      <c r="J544" s="306"/>
    </row>
    <row r="545" ht="12.0" customHeight="1">
      <c r="A545" s="306"/>
      <c r="B545" s="306"/>
      <c r="C545" s="308"/>
      <c r="D545" s="306"/>
      <c r="E545" s="308"/>
      <c r="F545" s="308"/>
      <c r="G545" s="308"/>
      <c r="H545" s="308"/>
      <c r="I545" s="308"/>
      <c r="J545" s="306"/>
    </row>
    <row r="546" ht="12.0" customHeight="1">
      <c r="A546" s="306"/>
      <c r="B546" s="306"/>
      <c r="C546" s="308"/>
      <c r="D546" s="306"/>
      <c r="E546" s="308"/>
      <c r="F546" s="308"/>
      <c r="G546" s="308"/>
      <c r="H546" s="308"/>
      <c r="I546" s="308"/>
      <c r="J546" s="306"/>
    </row>
    <row r="547" ht="12.0" customHeight="1">
      <c r="A547" s="306"/>
      <c r="B547" s="306"/>
      <c r="C547" s="308"/>
      <c r="D547" s="306"/>
      <c r="E547" s="308"/>
      <c r="F547" s="308"/>
      <c r="G547" s="308"/>
      <c r="H547" s="308"/>
      <c r="I547" s="308"/>
      <c r="J547" s="306"/>
    </row>
    <row r="548" ht="12.0" customHeight="1">
      <c r="A548" s="306"/>
      <c r="B548" s="306"/>
      <c r="C548" s="308"/>
      <c r="D548" s="306"/>
      <c r="E548" s="308"/>
      <c r="F548" s="308"/>
      <c r="G548" s="308"/>
      <c r="H548" s="308"/>
      <c r="I548" s="308"/>
      <c r="J548" s="306"/>
    </row>
    <row r="549" ht="12.0" customHeight="1">
      <c r="A549" s="306"/>
      <c r="B549" s="306"/>
      <c r="C549" s="308"/>
      <c r="D549" s="306"/>
      <c r="E549" s="308"/>
      <c r="F549" s="308"/>
      <c r="G549" s="308"/>
      <c r="H549" s="308"/>
      <c r="I549" s="308"/>
      <c r="J549" s="306"/>
    </row>
    <row r="550" ht="12.0" customHeight="1">
      <c r="A550" s="306"/>
      <c r="B550" s="306"/>
      <c r="C550" s="308"/>
      <c r="D550" s="306"/>
      <c r="E550" s="308"/>
      <c r="F550" s="308"/>
      <c r="G550" s="308"/>
      <c r="H550" s="308"/>
      <c r="I550" s="308"/>
      <c r="J550" s="306"/>
    </row>
    <row r="551" ht="12.0" customHeight="1">
      <c r="A551" s="306"/>
      <c r="B551" s="306"/>
      <c r="C551" s="308"/>
      <c r="D551" s="306"/>
      <c r="E551" s="308"/>
      <c r="F551" s="308"/>
      <c r="G551" s="308"/>
      <c r="H551" s="308"/>
      <c r="I551" s="308"/>
      <c r="J551" s="306"/>
    </row>
    <row r="552" ht="12.0" customHeight="1">
      <c r="A552" s="306"/>
      <c r="B552" s="306"/>
      <c r="C552" s="308"/>
      <c r="D552" s="306"/>
      <c r="E552" s="308"/>
      <c r="F552" s="308"/>
      <c r="G552" s="308"/>
      <c r="H552" s="308"/>
      <c r="I552" s="308"/>
      <c r="J552" s="306"/>
    </row>
    <row r="553" ht="12.0" customHeight="1">
      <c r="A553" s="306"/>
      <c r="B553" s="306"/>
      <c r="C553" s="308"/>
      <c r="D553" s="306"/>
      <c r="E553" s="308"/>
      <c r="F553" s="308"/>
      <c r="G553" s="308"/>
      <c r="H553" s="308"/>
      <c r="I553" s="308"/>
      <c r="J553" s="306"/>
    </row>
    <row r="554" ht="12.0" customHeight="1">
      <c r="A554" s="306"/>
      <c r="B554" s="306"/>
      <c r="C554" s="308"/>
      <c r="D554" s="306"/>
      <c r="E554" s="308"/>
      <c r="F554" s="308"/>
      <c r="G554" s="308"/>
      <c r="H554" s="308"/>
      <c r="I554" s="308"/>
      <c r="J554" s="306"/>
    </row>
    <row r="555" ht="12.0" customHeight="1">
      <c r="A555" s="306"/>
      <c r="B555" s="306"/>
      <c r="C555" s="308"/>
      <c r="D555" s="306"/>
      <c r="E555" s="308"/>
      <c r="F555" s="308"/>
      <c r="G555" s="308"/>
      <c r="H555" s="308"/>
      <c r="I555" s="308"/>
      <c r="J555" s="306"/>
    </row>
    <row r="556" ht="12.0" customHeight="1">
      <c r="A556" s="306"/>
      <c r="B556" s="306"/>
      <c r="C556" s="308"/>
      <c r="D556" s="306"/>
      <c r="E556" s="308"/>
      <c r="F556" s="308"/>
      <c r="G556" s="308"/>
      <c r="H556" s="308"/>
      <c r="I556" s="308"/>
      <c r="J556" s="306"/>
    </row>
    <row r="557" ht="12.0" customHeight="1">
      <c r="A557" s="306"/>
      <c r="B557" s="306"/>
      <c r="C557" s="308"/>
      <c r="D557" s="306"/>
      <c r="E557" s="308"/>
      <c r="F557" s="308"/>
      <c r="G557" s="308"/>
      <c r="H557" s="308"/>
      <c r="I557" s="308"/>
      <c r="J557" s="306"/>
    </row>
    <row r="558" ht="12.0" customHeight="1">
      <c r="A558" s="306"/>
      <c r="B558" s="306"/>
      <c r="C558" s="308"/>
      <c r="D558" s="306"/>
      <c r="E558" s="308"/>
      <c r="F558" s="308"/>
      <c r="G558" s="308"/>
      <c r="H558" s="308"/>
      <c r="I558" s="308"/>
      <c r="J558" s="306"/>
    </row>
    <row r="559" ht="12.0" customHeight="1">
      <c r="A559" s="306"/>
      <c r="B559" s="306"/>
      <c r="C559" s="308"/>
      <c r="D559" s="306"/>
      <c r="E559" s="308"/>
      <c r="F559" s="308"/>
      <c r="G559" s="308"/>
      <c r="H559" s="308"/>
      <c r="I559" s="308"/>
      <c r="J559" s="306"/>
    </row>
    <row r="560" ht="12.0" customHeight="1">
      <c r="A560" s="306"/>
      <c r="B560" s="306"/>
      <c r="C560" s="308"/>
      <c r="D560" s="306"/>
      <c r="E560" s="308"/>
      <c r="F560" s="308"/>
      <c r="G560" s="308"/>
      <c r="H560" s="308"/>
      <c r="I560" s="308"/>
      <c r="J560" s="306"/>
    </row>
    <row r="561" ht="12.0" customHeight="1">
      <c r="A561" s="306"/>
      <c r="B561" s="306"/>
      <c r="C561" s="308"/>
      <c r="D561" s="306"/>
      <c r="E561" s="308"/>
      <c r="F561" s="308"/>
      <c r="G561" s="308"/>
      <c r="H561" s="308"/>
      <c r="I561" s="308"/>
      <c r="J561" s="306"/>
    </row>
    <row r="562" ht="12.0" customHeight="1">
      <c r="A562" s="306"/>
      <c r="B562" s="306"/>
      <c r="C562" s="308"/>
      <c r="D562" s="306"/>
      <c r="E562" s="308"/>
      <c r="F562" s="308"/>
      <c r="G562" s="308"/>
      <c r="H562" s="308"/>
      <c r="I562" s="308"/>
      <c r="J562" s="306"/>
    </row>
    <row r="563" ht="12.0" customHeight="1">
      <c r="A563" s="306"/>
      <c r="B563" s="306"/>
      <c r="C563" s="308"/>
      <c r="D563" s="306"/>
      <c r="E563" s="308"/>
      <c r="F563" s="308"/>
      <c r="G563" s="308"/>
      <c r="H563" s="308"/>
      <c r="I563" s="308"/>
      <c r="J563" s="306"/>
    </row>
    <row r="564" ht="12.0" customHeight="1">
      <c r="A564" s="306"/>
      <c r="B564" s="306"/>
      <c r="C564" s="308"/>
      <c r="D564" s="306"/>
      <c r="E564" s="308"/>
      <c r="F564" s="308"/>
      <c r="G564" s="308"/>
      <c r="H564" s="308"/>
      <c r="I564" s="308"/>
      <c r="J564" s="306"/>
    </row>
    <row r="565" ht="12.0" customHeight="1">
      <c r="A565" s="306"/>
      <c r="B565" s="306"/>
      <c r="C565" s="308"/>
      <c r="D565" s="306"/>
      <c r="E565" s="308"/>
      <c r="F565" s="308"/>
      <c r="G565" s="308"/>
      <c r="H565" s="308"/>
      <c r="I565" s="308"/>
      <c r="J565" s="306"/>
    </row>
    <row r="566" ht="12.0" customHeight="1">
      <c r="A566" s="306"/>
      <c r="B566" s="306"/>
      <c r="C566" s="308"/>
      <c r="D566" s="306"/>
      <c r="E566" s="308"/>
      <c r="F566" s="308"/>
      <c r="G566" s="308"/>
      <c r="H566" s="308"/>
      <c r="I566" s="308"/>
      <c r="J566" s="306"/>
    </row>
    <row r="567" ht="12.0" customHeight="1">
      <c r="A567" s="306"/>
      <c r="B567" s="306"/>
      <c r="C567" s="308"/>
      <c r="D567" s="306"/>
      <c r="E567" s="308"/>
      <c r="F567" s="308"/>
      <c r="G567" s="308"/>
      <c r="H567" s="308"/>
      <c r="I567" s="308"/>
      <c r="J567" s="306"/>
    </row>
    <row r="568" ht="12.0" customHeight="1">
      <c r="A568" s="306"/>
      <c r="B568" s="306"/>
      <c r="C568" s="308"/>
      <c r="D568" s="306"/>
      <c r="E568" s="308"/>
      <c r="F568" s="308"/>
      <c r="G568" s="308"/>
      <c r="H568" s="308"/>
      <c r="I568" s="308"/>
      <c r="J568" s="306"/>
    </row>
    <row r="569" ht="12.0" customHeight="1">
      <c r="A569" s="306"/>
      <c r="B569" s="306"/>
      <c r="C569" s="308"/>
      <c r="D569" s="306"/>
      <c r="E569" s="308"/>
      <c r="F569" s="308"/>
      <c r="G569" s="308"/>
      <c r="H569" s="308"/>
      <c r="I569" s="308"/>
      <c r="J569" s="306"/>
    </row>
    <row r="570" ht="12.0" customHeight="1">
      <c r="A570" s="306"/>
      <c r="B570" s="306"/>
      <c r="C570" s="308"/>
      <c r="D570" s="306"/>
      <c r="E570" s="308"/>
      <c r="F570" s="308"/>
      <c r="G570" s="308"/>
      <c r="H570" s="308"/>
      <c r="I570" s="308"/>
      <c r="J570" s="306"/>
    </row>
    <row r="571" ht="12.0" customHeight="1">
      <c r="A571" s="306"/>
      <c r="B571" s="306"/>
      <c r="C571" s="308"/>
      <c r="D571" s="306"/>
      <c r="E571" s="308"/>
      <c r="F571" s="308"/>
      <c r="G571" s="308"/>
      <c r="H571" s="308"/>
      <c r="I571" s="308"/>
      <c r="J571" s="306"/>
    </row>
    <row r="572" ht="12.0" customHeight="1">
      <c r="A572" s="306"/>
      <c r="B572" s="306"/>
      <c r="C572" s="308"/>
      <c r="D572" s="306"/>
      <c r="E572" s="308"/>
      <c r="F572" s="308"/>
      <c r="G572" s="308"/>
      <c r="H572" s="308"/>
      <c r="I572" s="308"/>
      <c r="J572" s="306"/>
    </row>
    <row r="573" ht="12.0" customHeight="1">
      <c r="A573" s="306"/>
      <c r="B573" s="306"/>
      <c r="C573" s="308"/>
      <c r="D573" s="306"/>
      <c r="E573" s="308"/>
      <c r="F573" s="308"/>
      <c r="G573" s="308"/>
      <c r="H573" s="308"/>
      <c r="I573" s="308"/>
      <c r="J573" s="306"/>
    </row>
    <row r="574" ht="12.0" customHeight="1">
      <c r="A574" s="306"/>
      <c r="B574" s="306"/>
      <c r="C574" s="308"/>
      <c r="D574" s="306"/>
      <c r="E574" s="308"/>
      <c r="F574" s="308"/>
      <c r="G574" s="308"/>
      <c r="H574" s="308"/>
      <c r="I574" s="308"/>
      <c r="J574" s="306"/>
    </row>
    <row r="575" ht="12.0" customHeight="1">
      <c r="A575" s="306"/>
      <c r="B575" s="306"/>
      <c r="C575" s="308"/>
      <c r="D575" s="306"/>
      <c r="E575" s="308"/>
      <c r="F575" s="308"/>
      <c r="G575" s="308"/>
      <c r="H575" s="308"/>
      <c r="I575" s="308"/>
      <c r="J575" s="306"/>
    </row>
    <row r="576" ht="12.0" customHeight="1">
      <c r="A576" s="306"/>
      <c r="B576" s="306"/>
      <c r="C576" s="308"/>
      <c r="D576" s="306"/>
      <c r="E576" s="308"/>
      <c r="F576" s="308"/>
      <c r="G576" s="308"/>
      <c r="H576" s="308"/>
      <c r="I576" s="308"/>
      <c r="J576" s="306"/>
    </row>
    <row r="577" ht="12.0" customHeight="1">
      <c r="A577" s="306"/>
      <c r="B577" s="306"/>
      <c r="C577" s="308"/>
      <c r="D577" s="306"/>
      <c r="E577" s="308"/>
      <c r="F577" s="308"/>
      <c r="G577" s="308"/>
      <c r="H577" s="308"/>
      <c r="I577" s="308"/>
      <c r="J577" s="306"/>
    </row>
    <row r="578" ht="12.0" customHeight="1">
      <c r="A578" s="306"/>
      <c r="B578" s="306"/>
      <c r="C578" s="308"/>
      <c r="D578" s="306"/>
      <c r="E578" s="308"/>
      <c r="F578" s="308"/>
      <c r="G578" s="308"/>
      <c r="H578" s="308"/>
      <c r="I578" s="308"/>
      <c r="J578" s="306"/>
    </row>
    <row r="579" ht="12.0" customHeight="1">
      <c r="A579" s="306"/>
      <c r="B579" s="306"/>
      <c r="C579" s="308"/>
      <c r="D579" s="306"/>
      <c r="E579" s="308"/>
      <c r="F579" s="308"/>
      <c r="G579" s="308"/>
      <c r="H579" s="308"/>
      <c r="I579" s="308"/>
      <c r="J579" s="306"/>
    </row>
    <row r="580" ht="12.0" customHeight="1">
      <c r="A580" s="306"/>
      <c r="B580" s="306"/>
      <c r="C580" s="308"/>
      <c r="D580" s="306"/>
      <c r="E580" s="308"/>
      <c r="F580" s="308"/>
      <c r="G580" s="308"/>
      <c r="H580" s="308"/>
      <c r="I580" s="308"/>
      <c r="J580" s="306"/>
    </row>
    <row r="581" ht="12.0" customHeight="1">
      <c r="A581" s="306"/>
      <c r="B581" s="306"/>
      <c r="C581" s="308"/>
      <c r="D581" s="306"/>
      <c r="E581" s="308"/>
      <c r="F581" s="308"/>
      <c r="G581" s="308"/>
      <c r="H581" s="308"/>
      <c r="I581" s="308"/>
      <c r="J581" s="306"/>
    </row>
    <row r="582" ht="12.0" customHeight="1">
      <c r="A582" s="306"/>
      <c r="B582" s="306"/>
      <c r="C582" s="308"/>
      <c r="D582" s="306"/>
      <c r="E582" s="308"/>
      <c r="F582" s="308"/>
      <c r="G582" s="308"/>
      <c r="H582" s="308"/>
      <c r="I582" s="308"/>
      <c r="J582" s="306"/>
    </row>
    <row r="583" ht="12.0" customHeight="1">
      <c r="A583" s="306"/>
      <c r="B583" s="306"/>
      <c r="C583" s="308"/>
      <c r="D583" s="306"/>
      <c r="E583" s="308"/>
      <c r="F583" s="308"/>
      <c r="G583" s="308"/>
      <c r="H583" s="308"/>
      <c r="I583" s="308"/>
      <c r="J583" s="306"/>
    </row>
    <row r="584" ht="12.0" customHeight="1">
      <c r="A584" s="306"/>
      <c r="B584" s="306"/>
      <c r="C584" s="308"/>
      <c r="D584" s="306"/>
      <c r="E584" s="308"/>
      <c r="F584" s="308"/>
      <c r="G584" s="308"/>
      <c r="H584" s="308"/>
      <c r="I584" s="308"/>
      <c r="J584" s="306"/>
    </row>
    <row r="585" ht="12.0" customHeight="1">
      <c r="A585" s="306"/>
      <c r="B585" s="306"/>
      <c r="C585" s="308"/>
      <c r="D585" s="306"/>
      <c r="E585" s="308"/>
      <c r="F585" s="308"/>
      <c r="G585" s="308"/>
      <c r="H585" s="308"/>
      <c r="I585" s="308"/>
      <c r="J585" s="306"/>
    </row>
    <row r="586" ht="12.0" customHeight="1">
      <c r="A586" s="306"/>
      <c r="B586" s="306"/>
      <c r="C586" s="308"/>
      <c r="D586" s="306"/>
      <c r="E586" s="308"/>
      <c r="F586" s="308"/>
      <c r="G586" s="308"/>
      <c r="H586" s="308"/>
      <c r="I586" s="308"/>
      <c r="J586" s="306"/>
    </row>
    <row r="587" ht="12.0" customHeight="1">
      <c r="A587" s="306"/>
      <c r="B587" s="306"/>
      <c r="C587" s="308"/>
      <c r="D587" s="306"/>
      <c r="E587" s="308"/>
      <c r="F587" s="308"/>
      <c r="G587" s="308"/>
      <c r="H587" s="308"/>
      <c r="I587" s="308"/>
      <c r="J587" s="306"/>
    </row>
    <row r="588" ht="12.0" customHeight="1">
      <c r="A588" s="306"/>
      <c r="B588" s="306"/>
      <c r="C588" s="308"/>
      <c r="D588" s="306"/>
      <c r="E588" s="308"/>
      <c r="F588" s="308"/>
      <c r="G588" s="308"/>
      <c r="H588" s="308"/>
      <c r="I588" s="308"/>
      <c r="J588" s="306"/>
    </row>
    <row r="589" ht="12.0" customHeight="1">
      <c r="A589" s="306"/>
      <c r="B589" s="306"/>
      <c r="C589" s="308"/>
      <c r="D589" s="306"/>
      <c r="E589" s="308"/>
      <c r="F589" s="308"/>
      <c r="G589" s="308"/>
      <c r="H589" s="308"/>
      <c r="I589" s="308"/>
      <c r="J589" s="306"/>
    </row>
    <row r="590" ht="12.0" customHeight="1">
      <c r="A590" s="306"/>
      <c r="B590" s="306"/>
      <c r="C590" s="308"/>
      <c r="D590" s="306"/>
      <c r="E590" s="308"/>
      <c r="F590" s="308"/>
      <c r="G590" s="308"/>
      <c r="H590" s="308"/>
      <c r="I590" s="308"/>
      <c r="J590" s="306"/>
    </row>
    <row r="591" ht="12.0" customHeight="1">
      <c r="A591" s="306"/>
      <c r="B591" s="306"/>
      <c r="C591" s="308"/>
      <c r="D591" s="306"/>
      <c r="E591" s="308"/>
      <c r="F591" s="308"/>
      <c r="G591" s="308"/>
      <c r="H591" s="308"/>
      <c r="I591" s="308"/>
      <c r="J591" s="306"/>
    </row>
    <row r="592" ht="12.0" customHeight="1">
      <c r="A592" s="306"/>
      <c r="B592" s="306"/>
      <c r="C592" s="308"/>
      <c r="D592" s="306"/>
      <c r="E592" s="308"/>
      <c r="F592" s="308"/>
      <c r="G592" s="308"/>
      <c r="H592" s="308"/>
      <c r="I592" s="308"/>
      <c r="J592" s="306"/>
    </row>
    <row r="593" ht="12.0" customHeight="1">
      <c r="A593" s="306"/>
      <c r="B593" s="306"/>
      <c r="C593" s="308"/>
      <c r="D593" s="306"/>
      <c r="E593" s="308"/>
      <c r="F593" s="308"/>
      <c r="G593" s="308"/>
      <c r="H593" s="308"/>
      <c r="I593" s="308"/>
      <c r="J593" s="306"/>
    </row>
    <row r="594" ht="12.0" customHeight="1">
      <c r="A594" s="306"/>
      <c r="B594" s="306"/>
      <c r="C594" s="308"/>
      <c r="D594" s="306"/>
      <c r="E594" s="308"/>
      <c r="F594" s="308"/>
      <c r="G594" s="308"/>
      <c r="H594" s="308"/>
      <c r="I594" s="308"/>
      <c r="J594" s="306"/>
    </row>
    <row r="595" ht="12.0" customHeight="1">
      <c r="A595" s="306"/>
      <c r="B595" s="306"/>
      <c r="C595" s="308"/>
      <c r="D595" s="306"/>
      <c r="E595" s="308"/>
      <c r="F595" s="308"/>
      <c r="G595" s="308"/>
      <c r="H595" s="308"/>
      <c r="I595" s="308"/>
      <c r="J595" s="306"/>
    </row>
    <row r="596" ht="12.0" customHeight="1">
      <c r="A596" s="306"/>
      <c r="B596" s="306"/>
      <c r="C596" s="308"/>
      <c r="D596" s="306"/>
      <c r="E596" s="308"/>
      <c r="F596" s="308"/>
      <c r="G596" s="308"/>
      <c r="H596" s="308"/>
      <c r="I596" s="308"/>
      <c r="J596" s="306"/>
    </row>
    <row r="597" ht="12.0" customHeight="1">
      <c r="A597" s="306"/>
      <c r="B597" s="306"/>
      <c r="C597" s="308"/>
      <c r="D597" s="306"/>
      <c r="E597" s="308"/>
      <c r="F597" s="308"/>
      <c r="G597" s="308"/>
      <c r="H597" s="308"/>
      <c r="I597" s="308"/>
      <c r="J597" s="306"/>
    </row>
    <row r="598" ht="12.0" customHeight="1">
      <c r="A598" s="306"/>
      <c r="B598" s="306"/>
      <c r="C598" s="308"/>
      <c r="D598" s="306"/>
      <c r="E598" s="308"/>
      <c r="F598" s="308"/>
      <c r="G598" s="308"/>
      <c r="H598" s="308"/>
      <c r="I598" s="308"/>
      <c r="J598" s="306"/>
    </row>
    <row r="599" ht="12.0" customHeight="1">
      <c r="A599" s="306"/>
      <c r="B599" s="306"/>
      <c r="C599" s="308"/>
      <c r="D599" s="306"/>
      <c r="E599" s="308"/>
      <c r="F599" s="308"/>
      <c r="G599" s="308"/>
      <c r="H599" s="308"/>
      <c r="I599" s="308"/>
      <c r="J599" s="306"/>
    </row>
    <row r="600" ht="12.0" customHeight="1">
      <c r="A600" s="306"/>
      <c r="B600" s="306"/>
      <c r="C600" s="308"/>
      <c r="D600" s="306"/>
      <c r="E600" s="308"/>
      <c r="F600" s="308"/>
      <c r="G600" s="308"/>
      <c r="H600" s="308"/>
      <c r="I600" s="308"/>
      <c r="J600" s="306"/>
    </row>
    <row r="601" ht="12.0" customHeight="1">
      <c r="A601" s="306"/>
      <c r="B601" s="306"/>
      <c r="C601" s="308"/>
      <c r="D601" s="306"/>
      <c r="E601" s="308"/>
      <c r="F601" s="308"/>
      <c r="G601" s="308"/>
      <c r="H601" s="308"/>
      <c r="I601" s="308"/>
      <c r="J601" s="306"/>
    </row>
    <row r="602" ht="12.0" customHeight="1">
      <c r="A602" s="306"/>
      <c r="B602" s="306"/>
      <c r="C602" s="308"/>
      <c r="D602" s="306"/>
      <c r="E602" s="308"/>
      <c r="F602" s="308"/>
      <c r="G602" s="308"/>
      <c r="H602" s="308"/>
      <c r="I602" s="308"/>
      <c r="J602" s="306"/>
    </row>
    <row r="603" ht="12.0" customHeight="1">
      <c r="A603" s="306"/>
      <c r="B603" s="306"/>
      <c r="C603" s="308"/>
      <c r="D603" s="306"/>
      <c r="E603" s="308"/>
      <c r="F603" s="308"/>
      <c r="G603" s="308"/>
      <c r="H603" s="308"/>
      <c r="I603" s="308"/>
      <c r="J603" s="306"/>
    </row>
    <row r="604" ht="12.0" customHeight="1">
      <c r="A604" s="306"/>
      <c r="B604" s="306"/>
      <c r="C604" s="308"/>
      <c r="D604" s="306"/>
      <c r="E604" s="308"/>
      <c r="F604" s="308"/>
      <c r="G604" s="308"/>
      <c r="H604" s="308"/>
      <c r="I604" s="308"/>
      <c r="J604" s="306"/>
    </row>
    <row r="605" ht="12.0" customHeight="1">
      <c r="A605" s="306"/>
      <c r="B605" s="306"/>
      <c r="C605" s="308"/>
      <c r="D605" s="306"/>
      <c r="E605" s="308"/>
      <c r="F605" s="308"/>
      <c r="G605" s="308"/>
      <c r="H605" s="308"/>
      <c r="I605" s="308"/>
      <c r="J605" s="306"/>
    </row>
    <row r="606" ht="12.0" customHeight="1">
      <c r="A606" s="306"/>
      <c r="B606" s="306"/>
      <c r="C606" s="308"/>
      <c r="D606" s="306"/>
      <c r="E606" s="308"/>
      <c r="F606" s="308"/>
      <c r="G606" s="308"/>
      <c r="H606" s="308"/>
      <c r="I606" s="308"/>
      <c r="J606" s="306"/>
    </row>
    <row r="607" ht="12.0" customHeight="1">
      <c r="A607" s="306"/>
      <c r="B607" s="306"/>
      <c r="C607" s="308"/>
      <c r="D607" s="306"/>
      <c r="E607" s="308"/>
      <c r="F607" s="308"/>
      <c r="G607" s="308"/>
      <c r="H607" s="308"/>
      <c r="I607" s="308"/>
      <c r="J607" s="306"/>
    </row>
    <row r="608" ht="12.0" customHeight="1">
      <c r="A608" s="306"/>
      <c r="B608" s="306"/>
      <c r="C608" s="308"/>
      <c r="D608" s="306"/>
      <c r="E608" s="308"/>
      <c r="F608" s="308"/>
      <c r="G608" s="308"/>
      <c r="H608" s="308"/>
      <c r="I608" s="308"/>
      <c r="J608" s="306"/>
    </row>
    <row r="609" ht="12.0" customHeight="1">
      <c r="A609" s="306"/>
      <c r="B609" s="306"/>
      <c r="C609" s="308"/>
      <c r="D609" s="306"/>
      <c r="E609" s="308"/>
      <c r="F609" s="308"/>
      <c r="G609" s="308"/>
      <c r="H609" s="308"/>
      <c r="I609" s="308"/>
      <c r="J609" s="306"/>
    </row>
    <row r="610" ht="12.0" customHeight="1">
      <c r="A610" s="306"/>
      <c r="B610" s="306"/>
      <c r="C610" s="308"/>
      <c r="D610" s="306"/>
      <c r="E610" s="308"/>
      <c r="F610" s="308"/>
      <c r="G610" s="308"/>
      <c r="H610" s="308"/>
      <c r="I610" s="308"/>
      <c r="J610" s="306"/>
    </row>
    <row r="611" ht="12.0" customHeight="1">
      <c r="A611" s="306"/>
      <c r="B611" s="306"/>
      <c r="C611" s="308"/>
      <c r="D611" s="306"/>
      <c r="E611" s="308"/>
      <c r="F611" s="308"/>
      <c r="G611" s="308"/>
      <c r="H611" s="308"/>
      <c r="I611" s="308"/>
      <c r="J611" s="306"/>
    </row>
    <row r="612" ht="12.0" customHeight="1">
      <c r="A612" s="306"/>
      <c r="B612" s="306"/>
      <c r="C612" s="308"/>
      <c r="D612" s="306"/>
      <c r="E612" s="308"/>
      <c r="F612" s="308"/>
      <c r="G612" s="308"/>
      <c r="H612" s="308"/>
      <c r="I612" s="308"/>
      <c r="J612" s="306"/>
    </row>
    <row r="613" ht="12.0" customHeight="1">
      <c r="A613" s="306"/>
      <c r="B613" s="306"/>
      <c r="C613" s="308"/>
      <c r="D613" s="306"/>
      <c r="E613" s="308"/>
      <c r="F613" s="308"/>
      <c r="G613" s="308"/>
      <c r="H613" s="308"/>
      <c r="I613" s="308"/>
      <c r="J613" s="306"/>
    </row>
    <row r="614" ht="12.0" customHeight="1">
      <c r="A614" s="306"/>
      <c r="B614" s="306"/>
      <c r="C614" s="308"/>
      <c r="D614" s="306"/>
      <c r="E614" s="308"/>
      <c r="F614" s="308"/>
      <c r="G614" s="308"/>
      <c r="H614" s="308"/>
      <c r="I614" s="308"/>
      <c r="J614" s="306"/>
    </row>
    <row r="615" ht="12.0" customHeight="1">
      <c r="A615" s="306"/>
      <c r="B615" s="306"/>
      <c r="C615" s="308"/>
      <c r="D615" s="306"/>
      <c r="E615" s="308"/>
      <c r="F615" s="308"/>
      <c r="G615" s="308"/>
      <c r="H615" s="308"/>
      <c r="I615" s="308"/>
      <c r="J615" s="306"/>
    </row>
    <row r="616" ht="12.0" customHeight="1">
      <c r="A616" s="306"/>
      <c r="B616" s="306"/>
      <c r="C616" s="308"/>
      <c r="D616" s="306"/>
      <c r="E616" s="308"/>
      <c r="F616" s="308"/>
      <c r="G616" s="308"/>
      <c r="H616" s="308"/>
      <c r="I616" s="308"/>
      <c r="J616" s="306"/>
    </row>
    <row r="617" ht="12.0" customHeight="1">
      <c r="A617" s="306"/>
      <c r="B617" s="306"/>
      <c r="C617" s="308"/>
      <c r="D617" s="306"/>
      <c r="E617" s="308"/>
      <c r="F617" s="308"/>
      <c r="G617" s="308"/>
      <c r="H617" s="308"/>
      <c r="I617" s="308"/>
      <c r="J617" s="306"/>
    </row>
    <row r="618" ht="12.0" customHeight="1">
      <c r="A618" s="306"/>
      <c r="B618" s="306"/>
      <c r="C618" s="308"/>
      <c r="D618" s="306"/>
      <c r="E618" s="308"/>
      <c r="F618" s="308"/>
      <c r="G618" s="308"/>
      <c r="H618" s="308"/>
      <c r="I618" s="308"/>
      <c r="J618" s="306"/>
    </row>
    <row r="619" ht="12.0" customHeight="1">
      <c r="A619" s="306"/>
      <c r="B619" s="306"/>
      <c r="C619" s="308"/>
      <c r="D619" s="306"/>
      <c r="E619" s="308"/>
      <c r="F619" s="308"/>
      <c r="G619" s="308"/>
      <c r="H619" s="308"/>
      <c r="I619" s="308"/>
      <c r="J619" s="306"/>
    </row>
    <row r="620" ht="12.0" customHeight="1">
      <c r="A620" s="306"/>
      <c r="B620" s="306"/>
      <c r="C620" s="308"/>
      <c r="D620" s="306"/>
      <c r="E620" s="308"/>
      <c r="F620" s="308"/>
      <c r="G620" s="308"/>
      <c r="H620" s="308"/>
      <c r="I620" s="308"/>
      <c r="J620" s="306"/>
    </row>
    <row r="621" ht="12.0" customHeight="1">
      <c r="A621" s="306"/>
      <c r="B621" s="306"/>
      <c r="C621" s="308"/>
      <c r="D621" s="306"/>
      <c r="E621" s="308"/>
      <c r="F621" s="308"/>
      <c r="G621" s="308"/>
      <c r="H621" s="308"/>
      <c r="I621" s="308"/>
      <c r="J621" s="306"/>
    </row>
    <row r="622" ht="12.0" customHeight="1">
      <c r="A622" s="306"/>
      <c r="B622" s="306"/>
      <c r="C622" s="308"/>
      <c r="D622" s="306"/>
      <c r="E622" s="308"/>
      <c r="F622" s="308"/>
      <c r="G622" s="308"/>
      <c r="H622" s="308"/>
      <c r="I622" s="308"/>
      <c r="J622" s="306"/>
    </row>
    <row r="623" ht="12.0" customHeight="1">
      <c r="A623" s="306"/>
      <c r="B623" s="306"/>
      <c r="C623" s="308"/>
      <c r="D623" s="306"/>
      <c r="E623" s="308"/>
      <c r="F623" s="308"/>
      <c r="G623" s="308"/>
      <c r="H623" s="308"/>
      <c r="I623" s="308"/>
      <c r="J623" s="306"/>
    </row>
    <row r="624" ht="12.0" customHeight="1">
      <c r="A624" s="306"/>
      <c r="B624" s="306"/>
      <c r="C624" s="308"/>
      <c r="D624" s="306"/>
      <c r="E624" s="308"/>
      <c r="F624" s="308"/>
      <c r="G624" s="308"/>
      <c r="H624" s="308"/>
      <c r="I624" s="308"/>
      <c r="J624" s="306"/>
    </row>
    <row r="625" ht="12.0" customHeight="1">
      <c r="A625" s="306"/>
      <c r="B625" s="306"/>
      <c r="C625" s="308"/>
      <c r="D625" s="306"/>
      <c r="E625" s="308"/>
      <c r="F625" s="308"/>
      <c r="G625" s="308"/>
      <c r="H625" s="308"/>
      <c r="I625" s="308"/>
      <c r="J625" s="306"/>
    </row>
    <row r="626" ht="12.0" customHeight="1">
      <c r="A626" s="306"/>
      <c r="B626" s="306"/>
      <c r="C626" s="308"/>
      <c r="D626" s="306"/>
      <c r="E626" s="308"/>
      <c r="F626" s="308"/>
      <c r="G626" s="308"/>
      <c r="H626" s="308"/>
      <c r="I626" s="308"/>
      <c r="J626" s="306"/>
    </row>
    <row r="627" ht="12.0" customHeight="1">
      <c r="A627" s="306"/>
      <c r="B627" s="306"/>
      <c r="C627" s="308"/>
      <c r="D627" s="306"/>
      <c r="E627" s="308"/>
      <c r="F627" s="308"/>
      <c r="G627" s="308"/>
      <c r="H627" s="308"/>
      <c r="I627" s="308"/>
      <c r="J627" s="306"/>
    </row>
    <row r="628" ht="12.0" customHeight="1">
      <c r="A628" s="306"/>
      <c r="B628" s="306"/>
      <c r="C628" s="308"/>
      <c r="D628" s="306"/>
      <c r="E628" s="308"/>
      <c r="F628" s="308"/>
      <c r="G628" s="308"/>
      <c r="H628" s="308"/>
      <c r="I628" s="308"/>
      <c r="J628" s="306"/>
    </row>
    <row r="629" ht="12.0" customHeight="1">
      <c r="A629" s="306"/>
      <c r="B629" s="306"/>
      <c r="C629" s="308"/>
      <c r="D629" s="306"/>
      <c r="E629" s="308"/>
      <c r="F629" s="308"/>
      <c r="G629" s="308"/>
      <c r="H629" s="308"/>
      <c r="I629" s="308"/>
      <c r="J629" s="306"/>
    </row>
    <row r="630" ht="12.0" customHeight="1">
      <c r="A630" s="306"/>
      <c r="B630" s="306"/>
      <c r="C630" s="308"/>
      <c r="D630" s="306"/>
      <c r="E630" s="308"/>
      <c r="F630" s="308"/>
      <c r="G630" s="308"/>
      <c r="H630" s="308"/>
      <c r="I630" s="308"/>
      <c r="J630" s="306"/>
    </row>
    <row r="631" ht="12.0" customHeight="1">
      <c r="A631" s="306"/>
      <c r="B631" s="306"/>
      <c r="C631" s="308"/>
      <c r="D631" s="306"/>
      <c r="E631" s="308"/>
      <c r="F631" s="308"/>
      <c r="G631" s="308"/>
      <c r="H631" s="308"/>
      <c r="I631" s="308"/>
      <c r="J631" s="306"/>
    </row>
    <row r="632" ht="12.0" customHeight="1">
      <c r="A632" s="306"/>
      <c r="B632" s="306"/>
      <c r="C632" s="308"/>
      <c r="D632" s="306"/>
      <c r="E632" s="308"/>
      <c r="F632" s="308"/>
      <c r="G632" s="308"/>
      <c r="H632" s="308"/>
      <c r="I632" s="308"/>
      <c r="J632" s="306"/>
    </row>
    <row r="633" ht="12.0" customHeight="1">
      <c r="A633" s="306"/>
      <c r="B633" s="306"/>
      <c r="C633" s="308"/>
      <c r="D633" s="306"/>
      <c r="E633" s="308"/>
      <c r="F633" s="308"/>
      <c r="G633" s="308"/>
      <c r="H633" s="308"/>
      <c r="I633" s="308"/>
      <c r="J633" s="306"/>
    </row>
    <row r="634" ht="12.0" customHeight="1">
      <c r="A634" s="306"/>
      <c r="B634" s="306"/>
      <c r="C634" s="308"/>
      <c r="D634" s="306"/>
      <c r="E634" s="308"/>
      <c r="F634" s="308"/>
      <c r="G634" s="308"/>
      <c r="H634" s="308"/>
      <c r="I634" s="308"/>
      <c r="J634" s="306"/>
    </row>
    <row r="635" ht="12.0" customHeight="1">
      <c r="A635" s="306"/>
      <c r="B635" s="306"/>
      <c r="C635" s="308"/>
      <c r="D635" s="306"/>
      <c r="E635" s="308"/>
      <c r="F635" s="308"/>
      <c r="G635" s="308"/>
      <c r="H635" s="308"/>
      <c r="I635" s="308"/>
      <c r="J635" s="306"/>
    </row>
    <row r="636" ht="12.0" customHeight="1">
      <c r="A636" s="306"/>
      <c r="B636" s="306"/>
      <c r="C636" s="308"/>
      <c r="D636" s="306"/>
      <c r="E636" s="308"/>
      <c r="F636" s="308"/>
      <c r="G636" s="308"/>
      <c r="H636" s="308"/>
      <c r="I636" s="308"/>
      <c r="J636" s="306"/>
    </row>
    <row r="637" ht="12.0" customHeight="1">
      <c r="A637" s="306"/>
      <c r="B637" s="306"/>
      <c r="C637" s="308"/>
      <c r="D637" s="306"/>
      <c r="E637" s="308"/>
      <c r="F637" s="308"/>
      <c r="G637" s="308"/>
      <c r="H637" s="308"/>
      <c r="I637" s="308"/>
      <c r="J637" s="306"/>
    </row>
    <row r="638" ht="12.0" customHeight="1">
      <c r="A638" s="306"/>
      <c r="B638" s="306"/>
      <c r="C638" s="308"/>
      <c r="D638" s="306"/>
      <c r="E638" s="308"/>
      <c r="F638" s="308"/>
      <c r="G638" s="308"/>
      <c r="H638" s="308"/>
      <c r="I638" s="308"/>
      <c r="J638" s="306"/>
    </row>
    <row r="639" ht="12.0" customHeight="1">
      <c r="A639" s="306"/>
      <c r="B639" s="306"/>
      <c r="C639" s="308"/>
      <c r="D639" s="306"/>
      <c r="E639" s="308"/>
      <c r="F639" s="308"/>
      <c r="G639" s="308"/>
      <c r="H639" s="308"/>
      <c r="I639" s="308"/>
      <c r="J639" s="306"/>
    </row>
    <row r="640" ht="12.0" customHeight="1">
      <c r="A640" s="306"/>
      <c r="B640" s="306"/>
      <c r="C640" s="308"/>
      <c r="D640" s="306"/>
      <c r="E640" s="308"/>
      <c r="F640" s="308"/>
      <c r="G640" s="308"/>
      <c r="H640" s="308"/>
      <c r="I640" s="308"/>
      <c r="J640" s="306"/>
    </row>
    <row r="641" ht="12.0" customHeight="1">
      <c r="A641" s="306"/>
      <c r="B641" s="306"/>
      <c r="C641" s="308"/>
      <c r="D641" s="306"/>
      <c r="E641" s="308"/>
      <c r="F641" s="308"/>
      <c r="G641" s="308"/>
      <c r="H641" s="308"/>
      <c r="I641" s="308"/>
      <c r="J641" s="306"/>
    </row>
    <row r="642" ht="12.0" customHeight="1">
      <c r="A642" s="306"/>
      <c r="B642" s="306"/>
      <c r="C642" s="308"/>
      <c r="D642" s="306"/>
      <c r="E642" s="308"/>
      <c r="F642" s="308"/>
      <c r="G642" s="308"/>
      <c r="H642" s="308"/>
      <c r="I642" s="308"/>
      <c r="J642" s="306"/>
    </row>
    <row r="643" ht="12.0" customHeight="1">
      <c r="A643" s="306"/>
      <c r="B643" s="306"/>
      <c r="C643" s="308"/>
      <c r="D643" s="306"/>
      <c r="E643" s="308"/>
      <c r="F643" s="308"/>
      <c r="G643" s="308"/>
      <c r="H643" s="308"/>
      <c r="I643" s="308"/>
      <c r="J643" s="306"/>
    </row>
    <row r="644" ht="12.0" customHeight="1">
      <c r="A644" s="306"/>
      <c r="B644" s="306"/>
      <c r="C644" s="308"/>
      <c r="D644" s="306"/>
      <c r="E644" s="308"/>
      <c r="F644" s="308"/>
      <c r="G644" s="308"/>
      <c r="H644" s="308"/>
      <c r="I644" s="308"/>
      <c r="J644" s="306"/>
    </row>
    <row r="645" ht="12.0" customHeight="1">
      <c r="A645" s="306"/>
      <c r="B645" s="306"/>
      <c r="C645" s="308"/>
      <c r="D645" s="306"/>
      <c r="E645" s="308"/>
      <c r="F645" s="308"/>
      <c r="G645" s="308"/>
      <c r="H645" s="308"/>
      <c r="I645" s="308"/>
      <c r="J645" s="306"/>
    </row>
    <row r="646" ht="12.0" customHeight="1">
      <c r="A646" s="306"/>
      <c r="B646" s="306"/>
      <c r="C646" s="308"/>
      <c r="D646" s="306"/>
      <c r="E646" s="308"/>
      <c r="F646" s="308"/>
      <c r="G646" s="308"/>
      <c r="H646" s="308"/>
      <c r="I646" s="308"/>
      <c r="J646" s="306"/>
    </row>
    <row r="647" ht="12.0" customHeight="1">
      <c r="A647" s="306"/>
      <c r="B647" s="306"/>
      <c r="C647" s="308"/>
      <c r="D647" s="306"/>
      <c r="E647" s="308"/>
      <c r="F647" s="308"/>
      <c r="G647" s="308"/>
      <c r="H647" s="308"/>
      <c r="I647" s="308"/>
      <c r="J647" s="306"/>
    </row>
    <row r="648" ht="12.0" customHeight="1">
      <c r="A648" s="306"/>
      <c r="B648" s="306"/>
      <c r="C648" s="308"/>
      <c r="D648" s="306"/>
      <c r="E648" s="308"/>
      <c r="F648" s="308"/>
      <c r="G648" s="308"/>
      <c r="H648" s="308"/>
      <c r="I648" s="308"/>
      <c r="J648" s="306"/>
    </row>
    <row r="649" ht="12.0" customHeight="1">
      <c r="A649" s="306"/>
      <c r="B649" s="306"/>
      <c r="C649" s="308"/>
      <c r="D649" s="306"/>
      <c r="E649" s="308"/>
      <c r="F649" s="308"/>
      <c r="G649" s="308"/>
      <c r="H649" s="308"/>
      <c r="I649" s="308"/>
      <c r="J649" s="306"/>
    </row>
    <row r="650" ht="12.0" customHeight="1">
      <c r="A650" s="306"/>
      <c r="B650" s="306"/>
      <c r="C650" s="308"/>
      <c r="D650" s="306"/>
      <c r="E650" s="308"/>
      <c r="F650" s="308"/>
      <c r="G650" s="308"/>
      <c r="H650" s="308"/>
      <c r="I650" s="308"/>
      <c r="J650" s="306"/>
    </row>
    <row r="651" ht="12.0" customHeight="1">
      <c r="A651" s="306"/>
      <c r="B651" s="306"/>
      <c r="C651" s="308"/>
      <c r="D651" s="306"/>
      <c r="E651" s="308"/>
      <c r="F651" s="308"/>
      <c r="G651" s="308"/>
      <c r="H651" s="308"/>
      <c r="I651" s="308"/>
      <c r="J651" s="306"/>
    </row>
    <row r="652" ht="12.0" customHeight="1">
      <c r="A652" s="306"/>
      <c r="B652" s="306"/>
      <c r="C652" s="308"/>
      <c r="D652" s="306"/>
      <c r="E652" s="308"/>
      <c r="F652" s="308"/>
      <c r="G652" s="308"/>
      <c r="H652" s="308"/>
      <c r="I652" s="308"/>
      <c r="J652" s="306"/>
    </row>
    <row r="653" ht="12.0" customHeight="1">
      <c r="A653" s="306"/>
      <c r="B653" s="306"/>
      <c r="C653" s="308"/>
      <c r="D653" s="306"/>
      <c r="E653" s="308"/>
      <c r="F653" s="308"/>
      <c r="G653" s="308"/>
      <c r="H653" s="308"/>
      <c r="I653" s="308"/>
      <c r="J653" s="306"/>
    </row>
    <row r="654" ht="12.0" customHeight="1">
      <c r="A654" s="306"/>
      <c r="B654" s="306"/>
      <c r="C654" s="308"/>
      <c r="D654" s="306"/>
      <c r="E654" s="308"/>
      <c r="F654" s="308"/>
      <c r="G654" s="308"/>
      <c r="H654" s="308"/>
      <c r="I654" s="308"/>
      <c r="J654" s="306"/>
    </row>
    <row r="655" ht="12.0" customHeight="1">
      <c r="A655" s="306"/>
      <c r="B655" s="306"/>
      <c r="C655" s="308"/>
      <c r="D655" s="306"/>
      <c r="E655" s="308"/>
      <c r="F655" s="308"/>
      <c r="G655" s="308"/>
      <c r="H655" s="308"/>
      <c r="I655" s="308"/>
      <c r="J655" s="306"/>
    </row>
    <row r="656" ht="12.0" customHeight="1">
      <c r="A656" s="306"/>
      <c r="B656" s="306"/>
      <c r="C656" s="308"/>
      <c r="D656" s="306"/>
      <c r="E656" s="308"/>
      <c r="F656" s="308"/>
      <c r="G656" s="308"/>
      <c r="H656" s="308"/>
      <c r="I656" s="308"/>
      <c r="J656" s="306"/>
    </row>
    <row r="657" ht="12.0" customHeight="1">
      <c r="A657" s="306"/>
      <c r="B657" s="306"/>
      <c r="C657" s="308"/>
      <c r="D657" s="306"/>
      <c r="E657" s="308"/>
      <c r="F657" s="308"/>
      <c r="G657" s="308"/>
      <c r="H657" s="308"/>
      <c r="I657" s="308"/>
      <c r="J657" s="306"/>
    </row>
    <row r="658" ht="12.0" customHeight="1">
      <c r="A658" s="306"/>
      <c r="B658" s="306"/>
      <c r="C658" s="308"/>
      <c r="D658" s="306"/>
      <c r="E658" s="308"/>
      <c r="F658" s="308"/>
      <c r="G658" s="308"/>
      <c r="H658" s="308"/>
      <c r="I658" s="308"/>
      <c r="J658" s="306"/>
    </row>
    <row r="659" ht="12.0" customHeight="1">
      <c r="A659" s="306"/>
      <c r="B659" s="306"/>
      <c r="C659" s="308"/>
      <c r="D659" s="306"/>
      <c r="E659" s="308"/>
      <c r="F659" s="308"/>
      <c r="G659" s="308"/>
      <c r="H659" s="308"/>
      <c r="I659" s="308"/>
      <c r="J659" s="306"/>
    </row>
    <row r="660" ht="12.0" customHeight="1">
      <c r="A660" s="306"/>
      <c r="B660" s="306"/>
      <c r="C660" s="308"/>
      <c r="D660" s="306"/>
      <c r="E660" s="308"/>
      <c r="F660" s="308"/>
      <c r="G660" s="308"/>
      <c r="H660" s="308"/>
      <c r="I660" s="308"/>
      <c r="J660" s="306"/>
    </row>
    <row r="661" ht="12.0" customHeight="1">
      <c r="A661" s="306"/>
      <c r="B661" s="306"/>
      <c r="C661" s="308"/>
      <c r="D661" s="306"/>
      <c r="E661" s="308"/>
      <c r="F661" s="308"/>
      <c r="G661" s="308"/>
      <c r="H661" s="308"/>
      <c r="I661" s="308"/>
      <c r="J661" s="306"/>
    </row>
    <row r="662" ht="12.0" customHeight="1">
      <c r="A662" s="306"/>
      <c r="B662" s="306"/>
      <c r="C662" s="308"/>
      <c r="D662" s="306"/>
      <c r="E662" s="308"/>
      <c r="F662" s="308"/>
      <c r="G662" s="308"/>
      <c r="H662" s="308"/>
      <c r="I662" s="308"/>
      <c r="J662" s="306"/>
    </row>
    <row r="663" ht="12.0" customHeight="1">
      <c r="A663" s="306"/>
      <c r="B663" s="306"/>
      <c r="C663" s="308"/>
      <c r="D663" s="306"/>
      <c r="E663" s="308"/>
      <c r="F663" s="308"/>
      <c r="G663" s="308"/>
      <c r="H663" s="308"/>
      <c r="I663" s="308"/>
      <c r="J663" s="306"/>
    </row>
    <row r="664" ht="12.0" customHeight="1">
      <c r="A664" s="306"/>
      <c r="B664" s="306"/>
      <c r="C664" s="308"/>
      <c r="D664" s="306"/>
      <c r="E664" s="308"/>
      <c r="F664" s="308"/>
      <c r="G664" s="308"/>
      <c r="H664" s="308"/>
      <c r="I664" s="308"/>
      <c r="J664" s="306"/>
    </row>
    <row r="665" ht="12.0" customHeight="1">
      <c r="A665" s="306"/>
      <c r="B665" s="306"/>
      <c r="C665" s="308"/>
      <c r="D665" s="306"/>
      <c r="E665" s="308"/>
      <c r="F665" s="308"/>
      <c r="G665" s="308"/>
      <c r="H665" s="308"/>
      <c r="I665" s="308"/>
      <c r="J665" s="306"/>
    </row>
    <row r="666" ht="12.0" customHeight="1">
      <c r="A666" s="306"/>
      <c r="B666" s="306"/>
      <c r="C666" s="308"/>
      <c r="D666" s="306"/>
      <c r="E666" s="308"/>
      <c r="F666" s="308"/>
      <c r="G666" s="308"/>
      <c r="H666" s="308"/>
      <c r="I666" s="308"/>
      <c r="J666" s="306"/>
    </row>
    <row r="667" ht="12.0" customHeight="1">
      <c r="A667" s="306"/>
      <c r="B667" s="306"/>
      <c r="C667" s="308"/>
      <c r="D667" s="306"/>
      <c r="E667" s="308"/>
      <c r="F667" s="308"/>
      <c r="G667" s="308"/>
      <c r="H667" s="308"/>
      <c r="I667" s="308"/>
      <c r="J667" s="306"/>
    </row>
    <row r="668" ht="12.0" customHeight="1">
      <c r="A668" s="306"/>
      <c r="B668" s="306"/>
      <c r="C668" s="308"/>
      <c r="D668" s="306"/>
      <c r="E668" s="308"/>
      <c r="F668" s="308"/>
      <c r="G668" s="308"/>
      <c r="H668" s="308"/>
      <c r="I668" s="308"/>
      <c r="J668" s="306"/>
    </row>
    <row r="669" ht="12.0" customHeight="1">
      <c r="A669" s="306"/>
      <c r="B669" s="306"/>
      <c r="C669" s="308"/>
      <c r="D669" s="306"/>
      <c r="E669" s="308"/>
      <c r="F669" s="308"/>
      <c r="G669" s="308"/>
      <c r="H669" s="308"/>
      <c r="I669" s="308"/>
      <c r="J669" s="306"/>
    </row>
    <row r="670" ht="12.0" customHeight="1">
      <c r="A670" s="306"/>
      <c r="B670" s="306"/>
      <c r="C670" s="308"/>
      <c r="D670" s="306"/>
      <c r="E670" s="308"/>
      <c r="F670" s="308"/>
      <c r="G670" s="308"/>
      <c r="H670" s="308"/>
      <c r="I670" s="308"/>
      <c r="J670" s="306"/>
    </row>
    <row r="671" ht="12.0" customHeight="1">
      <c r="A671" s="306"/>
      <c r="B671" s="306"/>
      <c r="C671" s="308"/>
      <c r="D671" s="306"/>
      <c r="E671" s="308"/>
      <c r="F671" s="308"/>
      <c r="G671" s="308"/>
      <c r="H671" s="308"/>
      <c r="I671" s="308"/>
      <c r="J671" s="306"/>
    </row>
    <row r="672" ht="12.0" customHeight="1">
      <c r="A672" s="306"/>
      <c r="B672" s="306"/>
      <c r="C672" s="308"/>
      <c r="D672" s="306"/>
      <c r="E672" s="308"/>
      <c r="F672" s="308"/>
      <c r="G672" s="308"/>
      <c r="H672" s="308"/>
      <c r="I672" s="308"/>
      <c r="J672" s="306"/>
    </row>
    <row r="673" ht="12.0" customHeight="1">
      <c r="A673" s="306"/>
      <c r="B673" s="306"/>
      <c r="C673" s="308"/>
      <c r="D673" s="306"/>
      <c r="E673" s="308"/>
      <c r="F673" s="308"/>
      <c r="G673" s="308"/>
      <c r="H673" s="308"/>
      <c r="I673" s="308"/>
      <c r="J673" s="306"/>
    </row>
    <row r="674" ht="12.0" customHeight="1">
      <c r="A674" s="306"/>
      <c r="B674" s="306"/>
      <c r="C674" s="308"/>
      <c r="D674" s="306"/>
      <c r="E674" s="308"/>
      <c r="F674" s="308"/>
      <c r="G674" s="308"/>
      <c r="H674" s="308"/>
      <c r="I674" s="308"/>
      <c r="J674" s="306"/>
    </row>
    <row r="675" ht="12.0" customHeight="1">
      <c r="A675" s="306"/>
      <c r="B675" s="306"/>
      <c r="C675" s="308"/>
      <c r="D675" s="306"/>
      <c r="E675" s="308"/>
      <c r="F675" s="308"/>
      <c r="G675" s="308"/>
      <c r="H675" s="308"/>
      <c r="I675" s="308"/>
      <c r="J675" s="306"/>
    </row>
    <row r="676" ht="12.0" customHeight="1">
      <c r="A676" s="306"/>
      <c r="B676" s="306"/>
      <c r="C676" s="308"/>
      <c r="D676" s="306"/>
      <c r="E676" s="308"/>
      <c r="F676" s="308"/>
      <c r="G676" s="308"/>
      <c r="H676" s="308"/>
      <c r="I676" s="308"/>
      <c r="J676" s="306"/>
    </row>
    <row r="677" ht="12.0" customHeight="1">
      <c r="A677" s="306"/>
      <c r="B677" s="306"/>
      <c r="C677" s="308"/>
      <c r="D677" s="306"/>
      <c r="E677" s="308"/>
      <c r="F677" s="308"/>
      <c r="G677" s="308"/>
      <c r="H677" s="308"/>
      <c r="I677" s="308"/>
      <c r="J677" s="306"/>
    </row>
    <row r="678" ht="12.0" customHeight="1">
      <c r="A678" s="306"/>
      <c r="B678" s="306"/>
      <c r="C678" s="308"/>
      <c r="D678" s="306"/>
      <c r="E678" s="308"/>
      <c r="F678" s="308"/>
      <c r="G678" s="308"/>
      <c r="H678" s="308"/>
      <c r="I678" s="308"/>
      <c r="J678" s="306"/>
    </row>
    <row r="679" ht="12.0" customHeight="1">
      <c r="A679" s="306"/>
      <c r="B679" s="306"/>
      <c r="C679" s="308"/>
      <c r="D679" s="306"/>
      <c r="E679" s="308"/>
      <c r="F679" s="308"/>
      <c r="G679" s="308"/>
      <c r="H679" s="308"/>
      <c r="I679" s="308"/>
      <c r="J679" s="306"/>
    </row>
    <row r="680" ht="12.0" customHeight="1">
      <c r="A680" s="306"/>
      <c r="B680" s="306"/>
      <c r="C680" s="308"/>
      <c r="D680" s="306"/>
      <c r="E680" s="308"/>
      <c r="F680" s="308"/>
      <c r="G680" s="308"/>
      <c r="H680" s="308"/>
      <c r="I680" s="308"/>
      <c r="J680" s="306"/>
    </row>
    <row r="681" ht="12.0" customHeight="1">
      <c r="A681" s="306"/>
      <c r="B681" s="306"/>
      <c r="C681" s="308"/>
      <c r="D681" s="306"/>
      <c r="E681" s="308"/>
      <c r="F681" s="308"/>
      <c r="G681" s="308"/>
      <c r="H681" s="308"/>
      <c r="I681" s="308"/>
      <c r="J681" s="306"/>
    </row>
    <row r="682" ht="12.0" customHeight="1">
      <c r="A682" s="306"/>
      <c r="B682" s="306"/>
      <c r="C682" s="308"/>
      <c r="D682" s="306"/>
      <c r="E682" s="308"/>
      <c r="F682" s="308"/>
      <c r="G682" s="308"/>
      <c r="H682" s="308"/>
      <c r="I682" s="308"/>
      <c r="J682" s="306"/>
    </row>
    <row r="683" ht="12.0" customHeight="1">
      <c r="A683" s="306"/>
      <c r="B683" s="306"/>
      <c r="C683" s="308"/>
      <c r="D683" s="306"/>
      <c r="E683" s="308"/>
      <c r="F683" s="308"/>
      <c r="G683" s="308"/>
      <c r="H683" s="308"/>
      <c r="I683" s="308"/>
      <c r="J683" s="306"/>
    </row>
    <row r="684" ht="12.0" customHeight="1">
      <c r="A684" s="306"/>
      <c r="B684" s="306"/>
      <c r="C684" s="308"/>
      <c r="D684" s="306"/>
      <c r="E684" s="308"/>
      <c r="F684" s="308"/>
      <c r="G684" s="308"/>
      <c r="H684" s="308"/>
      <c r="I684" s="308"/>
      <c r="J684" s="306"/>
    </row>
    <row r="685" ht="12.0" customHeight="1">
      <c r="A685" s="306"/>
      <c r="B685" s="306"/>
      <c r="C685" s="308"/>
      <c r="D685" s="306"/>
      <c r="E685" s="308"/>
      <c r="F685" s="308"/>
      <c r="G685" s="308"/>
      <c r="H685" s="308"/>
      <c r="I685" s="308"/>
      <c r="J685" s="306"/>
    </row>
    <row r="686" ht="12.0" customHeight="1">
      <c r="A686" s="306"/>
      <c r="B686" s="306"/>
      <c r="C686" s="308"/>
      <c r="D686" s="306"/>
      <c r="E686" s="308"/>
      <c r="F686" s="308"/>
      <c r="G686" s="308"/>
      <c r="H686" s="308"/>
      <c r="I686" s="308"/>
      <c r="J686" s="306"/>
    </row>
    <row r="687" ht="12.0" customHeight="1">
      <c r="A687" s="306"/>
      <c r="B687" s="306"/>
      <c r="C687" s="308"/>
      <c r="D687" s="306"/>
      <c r="E687" s="308"/>
      <c r="F687" s="308"/>
      <c r="G687" s="308"/>
      <c r="H687" s="308"/>
      <c r="I687" s="308"/>
      <c r="J687" s="306"/>
    </row>
    <row r="688" ht="12.0" customHeight="1">
      <c r="A688" s="306"/>
      <c r="B688" s="306"/>
      <c r="C688" s="308"/>
      <c r="D688" s="306"/>
      <c r="E688" s="308"/>
      <c r="F688" s="308"/>
      <c r="G688" s="308"/>
      <c r="H688" s="308"/>
      <c r="I688" s="308"/>
      <c r="J688" s="306"/>
    </row>
    <row r="689" ht="12.0" customHeight="1">
      <c r="A689" s="306"/>
      <c r="B689" s="306"/>
      <c r="C689" s="308"/>
      <c r="D689" s="306"/>
      <c r="E689" s="308"/>
      <c r="F689" s="308"/>
      <c r="G689" s="308"/>
      <c r="H689" s="308"/>
      <c r="I689" s="308"/>
      <c r="J689" s="306"/>
    </row>
    <row r="690" ht="12.0" customHeight="1">
      <c r="A690" s="306"/>
      <c r="B690" s="306"/>
      <c r="C690" s="308"/>
      <c r="D690" s="306"/>
      <c r="E690" s="308"/>
      <c r="F690" s="308"/>
      <c r="G690" s="308"/>
      <c r="H690" s="308"/>
      <c r="I690" s="308"/>
      <c r="J690" s="306"/>
    </row>
    <row r="691" ht="12.0" customHeight="1">
      <c r="A691" s="306"/>
      <c r="B691" s="306"/>
      <c r="C691" s="308"/>
      <c r="D691" s="306"/>
      <c r="E691" s="308"/>
      <c r="F691" s="308"/>
      <c r="G691" s="308"/>
      <c r="H691" s="308"/>
      <c r="I691" s="308"/>
      <c r="J691" s="306"/>
    </row>
    <row r="692" ht="12.0" customHeight="1">
      <c r="A692" s="306"/>
      <c r="B692" s="306"/>
      <c r="C692" s="308"/>
      <c r="D692" s="306"/>
      <c r="E692" s="308"/>
      <c r="F692" s="308"/>
      <c r="G692" s="308"/>
      <c r="H692" s="308"/>
      <c r="I692" s="308"/>
      <c r="J692" s="306"/>
    </row>
    <row r="693" ht="12.0" customHeight="1">
      <c r="A693" s="306"/>
      <c r="B693" s="306"/>
      <c r="C693" s="308"/>
      <c r="D693" s="306"/>
      <c r="E693" s="308"/>
      <c r="F693" s="308"/>
      <c r="G693" s="308"/>
      <c r="H693" s="308"/>
      <c r="I693" s="308"/>
      <c r="J693" s="306"/>
    </row>
    <row r="694" ht="12.0" customHeight="1">
      <c r="A694" s="306"/>
      <c r="B694" s="306"/>
      <c r="C694" s="308"/>
      <c r="D694" s="306"/>
      <c r="E694" s="308"/>
      <c r="F694" s="308"/>
      <c r="G694" s="308"/>
      <c r="H694" s="308"/>
      <c r="I694" s="308"/>
      <c r="J694" s="306"/>
    </row>
    <row r="695" ht="12.0" customHeight="1">
      <c r="A695" s="306"/>
      <c r="B695" s="306"/>
      <c r="C695" s="308"/>
      <c r="D695" s="306"/>
      <c r="E695" s="308"/>
      <c r="F695" s="308"/>
      <c r="G695" s="308"/>
      <c r="H695" s="308"/>
      <c r="I695" s="308"/>
      <c r="J695" s="306"/>
    </row>
    <row r="696" ht="12.0" customHeight="1">
      <c r="A696" s="306"/>
      <c r="B696" s="306"/>
      <c r="C696" s="308"/>
      <c r="D696" s="306"/>
      <c r="E696" s="308"/>
      <c r="F696" s="308"/>
      <c r="G696" s="308"/>
      <c r="H696" s="308"/>
      <c r="I696" s="308"/>
      <c r="J696" s="306"/>
    </row>
    <row r="697" ht="12.0" customHeight="1">
      <c r="A697" s="306"/>
      <c r="B697" s="306"/>
      <c r="C697" s="308"/>
      <c r="D697" s="306"/>
      <c r="E697" s="308"/>
      <c r="F697" s="308"/>
      <c r="G697" s="308"/>
      <c r="H697" s="308"/>
      <c r="I697" s="308"/>
      <c r="J697" s="306"/>
    </row>
    <row r="698" ht="12.0" customHeight="1">
      <c r="A698" s="306"/>
      <c r="B698" s="306"/>
      <c r="C698" s="308"/>
      <c r="D698" s="306"/>
      <c r="E698" s="308"/>
      <c r="F698" s="308"/>
      <c r="G698" s="308"/>
      <c r="H698" s="308"/>
      <c r="I698" s="308"/>
      <c r="J698" s="306"/>
    </row>
    <row r="699" ht="12.0" customHeight="1">
      <c r="A699" s="306"/>
      <c r="B699" s="306"/>
      <c r="C699" s="308"/>
      <c r="D699" s="306"/>
      <c r="E699" s="308"/>
      <c r="F699" s="308"/>
      <c r="G699" s="308"/>
      <c r="H699" s="308"/>
      <c r="I699" s="308"/>
      <c r="J699" s="306"/>
    </row>
    <row r="700" ht="12.0" customHeight="1">
      <c r="A700" s="306"/>
      <c r="B700" s="306"/>
      <c r="C700" s="308"/>
      <c r="D700" s="306"/>
      <c r="E700" s="308"/>
      <c r="F700" s="308"/>
      <c r="G700" s="308"/>
      <c r="H700" s="308"/>
      <c r="I700" s="308"/>
      <c r="J700" s="306"/>
    </row>
    <row r="701" ht="12.0" customHeight="1">
      <c r="A701" s="306"/>
      <c r="B701" s="306"/>
      <c r="C701" s="308"/>
      <c r="D701" s="306"/>
      <c r="E701" s="308"/>
      <c r="F701" s="308"/>
      <c r="G701" s="308"/>
      <c r="H701" s="308"/>
      <c r="I701" s="308"/>
      <c r="J701" s="306"/>
    </row>
    <row r="702" ht="12.0" customHeight="1">
      <c r="A702" s="306"/>
      <c r="B702" s="306"/>
      <c r="C702" s="308"/>
      <c r="D702" s="306"/>
      <c r="E702" s="308"/>
      <c r="F702" s="308"/>
      <c r="G702" s="308"/>
      <c r="H702" s="308"/>
      <c r="I702" s="308"/>
      <c r="J702" s="306"/>
    </row>
    <row r="703" ht="12.0" customHeight="1">
      <c r="A703" s="306"/>
      <c r="B703" s="306"/>
      <c r="C703" s="308"/>
      <c r="D703" s="306"/>
      <c r="E703" s="308"/>
      <c r="F703" s="308"/>
      <c r="G703" s="308"/>
      <c r="H703" s="308"/>
      <c r="I703" s="308"/>
      <c r="J703" s="306"/>
    </row>
    <row r="704" ht="12.0" customHeight="1">
      <c r="A704" s="306"/>
      <c r="B704" s="306"/>
      <c r="C704" s="308"/>
      <c r="D704" s="306"/>
      <c r="E704" s="308"/>
      <c r="F704" s="308"/>
      <c r="G704" s="308"/>
      <c r="H704" s="308"/>
      <c r="I704" s="308"/>
      <c r="J704" s="306"/>
    </row>
    <row r="705" ht="12.0" customHeight="1">
      <c r="A705" s="306"/>
      <c r="B705" s="306"/>
      <c r="C705" s="308"/>
      <c r="D705" s="306"/>
      <c r="E705" s="308"/>
      <c r="F705" s="308"/>
      <c r="G705" s="308"/>
      <c r="H705" s="308"/>
      <c r="I705" s="308"/>
      <c r="J705" s="306"/>
    </row>
    <row r="706" ht="12.0" customHeight="1">
      <c r="A706" s="306"/>
      <c r="B706" s="306"/>
      <c r="C706" s="308"/>
      <c r="D706" s="306"/>
      <c r="E706" s="308"/>
      <c r="F706" s="308"/>
      <c r="G706" s="308"/>
      <c r="H706" s="308"/>
      <c r="I706" s="308"/>
      <c r="J706" s="306"/>
    </row>
    <row r="707" ht="12.0" customHeight="1">
      <c r="A707" s="306"/>
      <c r="B707" s="306"/>
      <c r="C707" s="308"/>
      <c r="D707" s="306"/>
      <c r="E707" s="308"/>
      <c r="F707" s="308"/>
      <c r="G707" s="308"/>
      <c r="H707" s="308"/>
      <c r="I707" s="308"/>
      <c r="J707" s="306"/>
    </row>
    <row r="708" ht="12.0" customHeight="1">
      <c r="A708" s="306"/>
      <c r="B708" s="306"/>
      <c r="C708" s="308"/>
      <c r="D708" s="306"/>
      <c r="E708" s="308"/>
      <c r="F708" s="308"/>
      <c r="G708" s="308"/>
      <c r="H708" s="308"/>
      <c r="I708" s="308"/>
      <c r="J708" s="306"/>
    </row>
    <row r="709" ht="12.0" customHeight="1">
      <c r="A709" s="306"/>
      <c r="B709" s="306"/>
      <c r="C709" s="308"/>
      <c r="D709" s="306"/>
      <c r="E709" s="308"/>
      <c r="F709" s="308"/>
      <c r="G709" s="308"/>
      <c r="H709" s="308"/>
      <c r="I709" s="308"/>
      <c r="J709" s="306"/>
    </row>
    <row r="710" ht="12.0" customHeight="1">
      <c r="A710" s="306"/>
      <c r="B710" s="306"/>
      <c r="C710" s="308"/>
      <c r="D710" s="306"/>
      <c r="E710" s="308"/>
      <c r="F710" s="308"/>
      <c r="G710" s="308"/>
      <c r="H710" s="308"/>
      <c r="I710" s="308"/>
      <c r="J710" s="306"/>
    </row>
    <row r="711" ht="12.0" customHeight="1">
      <c r="A711" s="306"/>
      <c r="B711" s="306"/>
      <c r="C711" s="308"/>
      <c r="D711" s="306"/>
      <c r="E711" s="308"/>
      <c r="F711" s="308"/>
      <c r="G711" s="308"/>
      <c r="H711" s="308"/>
      <c r="I711" s="308"/>
      <c r="J711" s="306"/>
    </row>
    <row r="712" ht="12.0" customHeight="1">
      <c r="A712" s="306"/>
      <c r="B712" s="306"/>
      <c r="C712" s="308"/>
      <c r="D712" s="306"/>
      <c r="E712" s="308"/>
      <c r="F712" s="308"/>
      <c r="G712" s="308"/>
      <c r="H712" s="308"/>
      <c r="I712" s="308"/>
      <c r="J712" s="306"/>
    </row>
    <row r="713" ht="12.0" customHeight="1">
      <c r="A713" s="306"/>
      <c r="B713" s="306"/>
      <c r="C713" s="308"/>
      <c r="D713" s="306"/>
      <c r="E713" s="308"/>
      <c r="F713" s="308"/>
      <c r="G713" s="308"/>
      <c r="H713" s="308"/>
      <c r="I713" s="308"/>
      <c r="J713" s="306"/>
    </row>
    <row r="714" ht="12.0" customHeight="1">
      <c r="A714" s="306"/>
      <c r="B714" s="306"/>
      <c r="C714" s="308"/>
      <c r="D714" s="306"/>
      <c r="E714" s="308"/>
      <c r="F714" s="308"/>
      <c r="G714" s="308"/>
      <c r="H714" s="308"/>
      <c r="I714" s="308"/>
      <c r="J714" s="306"/>
    </row>
    <row r="715" ht="12.0" customHeight="1">
      <c r="A715" s="306"/>
      <c r="B715" s="306"/>
      <c r="C715" s="308"/>
      <c r="D715" s="306"/>
      <c r="E715" s="308"/>
      <c r="F715" s="308"/>
      <c r="G715" s="308"/>
      <c r="H715" s="308"/>
      <c r="I715" s="308"/>
      <c r="J715" s="306"/>
    </row>
    <row r="716" ht="12.0" customHeight="1">
      <c r="A716" s="306"/>
      <c r="B716" s="306"/>
      <c r="C716" s="308"/>
      <c r="D716" s="306"/>
      <c r="E716" s="308"/>
      <c r="F716" s="308"/>
      <c r="G716" s="308"/>
      <c r="H716" s="308"/>
      <c r="I716" s="308"/>
      <c r="J716" s="306"/>
    </row>
    <row r="717" ht="12.0" customHeight="1">
      <c r="A717" s="306"/>
      <c r="B717" s="306"/>
      <c r="C717" s="308"/>
      <c r="D717" s="306"/>
      <c r="E717" s="308"/>
      <c r="F717" s="308"/>
      <c r="G717" s="308"/>
      <c r="H717" s="308"/>
      <c r="I717" s="308"/>
      <c r="J717" s="306"/>
    </row>
    <row r="718" ht="12.0" customHeight="1">
      <c r="A718" s="306"/>
      <c r="B718" s="306"/>
      <c r="C718" s="308"/>
      <c r="D718" s="306"/>
      <c r="E718" s="308"/>
      <c r="F718" s="308"/>
      <c r="G718" s="308"/>
      <c r="H718" s="308"/>
      <c r="I718" s="308"/>
      <c r="J718" s="306"/>
    </row>
    <row r="719" ht="12.0" customHeight="1">
      <c r="A719" s="306"/>
      <c r="B719" s="306"/>
      <c r="C719" s="308"/>
      <c r="D719" s="306"/>
      <c r="E719" s="308"/>
      <c r="F719" s="308"/>
      <c r="G719" s="308"/>
      <c r="H719" s="308"/>
      <c r="I719" s="308"/>
      <c r="J719" s="306"/>
    </row>
    <row r="720" ht="12.0" customHeight="1">
      <c r="A720" s="306"/>
      <c r="B720" s="306"/>
      <c r="C720" s="308"/>
      <c r="D720" s="306"/>
      <c r="E720" s="308"/>
      <c r="F720" s="308"/>
      <c r="G720" s="308"/>
      <c r="H720" s="308"/>
      <c r="I720" s="308"/>
      <c r="J720" s="306"/>
    </row>
    <row r="721" ht="12.0" customHeight="1">
      <c r="A721" s="306"/>
      <c r="B721" s="306"/>
      <c r="C721" s="308"/>
      <c r="D721" s="306"/>
      <c r="E721" s="308"/>
      <c r="F721" s="308"/>
      <c r="G721" s="308"/>
      <c r="H721" s="308"/>
      <c r="I721" s="308"/>
      <c r="J721" s="306"/>
    </row>
    <row r="722" ht="12.0" customHeight="1">
      <c r="A722" s="306"/>
      <c r="B722" s="306"/>
      <c r="C722" s="308"/>
      <c r="D722" s="306"/>
      <c r="E722" s="308"/>
      <c r="F722" s="308"/>
      <c r="G722" s="308"/>
      <c r="H722" s="308"/>
      <c r="I722" s="308"/>
      <c r="J722" s="306"/>
    </row>
    <row r="723" ht="12.0" customHeight="1">
      <c r="A723" s="306"/>
      <c r="B723" s="306"/>
      <c r="C723" s="308"/>
      <c r="D723" s="306"/>
      <c r="E723" s="308"/>
      <c r="F723" s="308"/>
      <c r="G723" s="308"/>
      <c r="H723" s="308"/>
      <c r="I723" s="308"/>
      <c r="J723" s="306"/>
    </row>
    <row r="724" ht="12.0" customHeight="1">
      <c r="A724" s="306"/>
      <c r="B724" s="306"/>
      <c r="C724" s="308"/>
      <c r="D724" s="306"/>
      <c r="E724" s="308"/>
      <c r="F724" s="308"/>
      <c r="G724" s="308"/>
      <c r="H724" s="308"/>
      <c r="I724" s="308"/>
      <c r="J724" s="306"/>
    </row>
    <row r="725" ht="12.0" customHeight="1">
      <c r="A725" s="306"/>
      <c r="B725" s="306"/>
      <c r="C725" s="308"/>
      <c r="D725" s="306"/>
      <c r="E725" s="308"/>
      <c r="F725" s="308"/>
      <c r="G725" s="308"/>
      <c r="H725" s="308"/>
      <c r="I725" s="308"/>
      <c r="J725" s="306"/>
    </row>
    <row r="726" ht="12.0" customHeight="1">
      <c r="A726" s="306"/>
      <c r="B726" s="306"/>
      <c r="C726" s="308"/>
      <c r="D726" s="306"/>
      <c r="E726" s="308"/>
      <c r="F726" s="308"/>
      <c r="G726" s="308"/>
      <c r="H726" s="308"/>
      <c r="I726" s="308"/>
      <c r="J726" s="306"/>
    </row>
    <row r="727" ht="12.0" customHeight="1">
      <c r="A727" s="306"/>
      <c r="B727" s="306"/>
      <c r="C727" s="308"/>
      <c r="D727" s="306"/>
      <c r="E727" s="308"/>
      <c r="F727" s="308"/>
      <c r="G727" s="308"/>
      <c r="H727" s="308"/>
      <c r="I727" s="308"/>
      <c r="J727" s="306"/>
    </row>
    <row r="728" ht="12.0" customHeight="1">
      <c r="A728" s="306"/>
      <c r="B728" s="306"/>
      <c r="C728" s="308"/>
      <c r="D728" s="306"/>
      <c r="E728" s="308"/>
      <c r="F728" s="308"/>
      <c r="G728" s="308"/>
      <c r="H728" s="308"/>
      <c r="I728" s="308"/>
      <c r="J728" s="306"/>
    </row>
    <row r="729" ht="12.0" customHeight="1">
      <c r="A729" s="306"/>
      <c r="B729" s="306"/>
      <c r="C729" s="308"/>
      <c r="D729" s="306"/>
      <c r="E729" s="308"/>
      <c r="F729" s="308"/>
      <c r="G729" s="308"/>
      <c r="H729" s="308"/>
      <c r="I729" s="308"/>
      <c r="J729" s="306"/>
    </row>
    <row r="730" ht="12.0" customHeight="1">
      <c r="A730" s="306"/>
      <c r="B730" s="306"/>
      <c r="C730" s="308"/>
      <c r="D730" s="306"/>
      <c r="E730" s="308"/>
      <c r="F730" s="308"/>
      <c r="G730" s="308"/>
      <c r="H730" s="308"/>
      <c r="I730" s="308"/>
      <c r="J730" s="306"/>
    </row>
    <row r="731" ht="12.0" customHeight="1">
      <c r="A731" s="306"/>
      <c r="B731" s="306"/>
      <c r="C731" s="308"/>
      <c r="D731" s="306"/>
      <c r="E731" s="308"/>
      <c r="F731" s="308"/>
      <c r="G731" s="308"/>
      <c r="H731" s="308"/>
      <c r="I731" s="308"/>
      <c r="J731" s="306"/>
    </row>
    <row r="732" ht="12.0" customHeight="1">
      <c r="A732" s="306"/>
      <c r="B732" s="306"/>
      <c r="C732" s="308"/>
      <c r="D732" s="306"/>
      <c r="E732" s="308"/>
      <c r="F732" s="308"/>
      <c r="G732" s="308"/>
      <c r="H732" s="308"/>
      <c r="I732" s="308"/>
      <c r="J732" s="306"/>
    </row>
    <row r="733" ht="12.0" customHeight="1">
      <c r="A733" s="306"/>
      <c r="B733" s="306"/>
      <c r="C733" s="308"/>
      <c r="D733" s="306"/>
      <c r="E733" s="308"/>
      <c r="F733" s="308"/>
      <c r="G733" s="308"/>
      <c r="H733" s="308"/>
      <c r="I733" s="308"/>
      <c r="J733" s="306"/>
    </row>
    <row r="734" ht="12.0" customHeight="1">
      <c r="A734" s="306"/>
      <c r="B734" s="306"/>
      <c r="C734" s="308"/>
      <c r="D734" s="306"/>
      <c r="E734" s="308"/>
      <c r="F734" s="308"/>
      <c r="G734" s="308"/>
      <c r="H734" s="308"/>
      <c r="I734" s="308"/>
      <c r="J734" s="306"/>
    </row>
    <row r="735" ht="12.0" customHeight="1">
      <c r="A735" s="306"/>
      <c r="B735" s="306"/>
      <c r="C735" s="308"/>
      <c r="D735" s="306"/>
      <c r="E735" s="308"/>
      <c r="F735" s="308"/>
      <c r="G735" s="308"/>
      <c r="H735" s="308"/>
      <c r="I735" s="308"/>
      <c r="J735" s="306"/>
    </row>
    <row r="736" ht="12.0" customHeight="1">
      <c r="A736" s="306"/>
      <c r="B736" s="306"/>
      <c r="C736" s="308"/>
      <c r="D736" s="306"/>
      <c r="E736" s="308"/>
      <c r="F736" s="308"/>
      <c r="G736" s="308"/>
      <c r="H736" s="308"/>
      <c r="I736" s="308"/>
      <c r="J736" s="306"/>
    </row>
    <row r="737" ht="12.0" customHeight="1">
      <c r="A737" s="306"/>
      <c r="B737" s="306"/>
      <c r="C737" s="308"/>
      <c r="D737" s="306"/>
      <c r="E737" s="308"/>
      <c r="F737" s="308"/>
      <c r="G737" s="308"/>
      <c r="H737" s="308"/>
      <c r="I737" s="308"/>
      <c r="J737" s="306"/>
    </row>
    <row r="738" ht="12.0" customHeight="1">
      <c r="A738" s="306"/>
      <c r="B738" s="306"/>
      <c r="C738" s="308"/>
      <c r="D738" s="306"/>
      <c r="E738" s="308"/>
      <c r="F738" s="308"/>
      <c r="G738" s="308"/>
      <c r="H738" s="308"/>
      <c r="I738" s="308"/>
      <c r="J738" s="306"/>
    </row>
    <row r="739" ht="12.0" customHeight="1">
      <c r="A739" s="306"/>
      <c r="B739" s="306"/>
      <c r="C739" s="308"/>
      <c r="D739" s="306"/>
      <c r="E739" s="308"/>
      <c r="F739" s="308"/>
      <c r="G739" s="308"/>
      <c r="H739" s="308"/>
      <c r="I739" s="308"/>
      <c r="J739" s="306"/>
    </row>
    <row r="740" ht="12.0" customHeight="1">
      <c r="A740" s="306"/>
      <c r="B740" s="306"/>
      <c r="C740" s="308"/>
      <c r="D740" s="306"/>
      <c r="E740" s="308"/>
      <c r="F740" s="308"/>
      <c r="G740" s="308"/>
      <c r="H740" s="308"/>
      <c r="I740" s="308"/>
      <c r="J740" s="306"/>
    </row>
    <row r="741" ht="12.0" customHeight="1">
      <c r="A741" s="306"/>
      <c r="B741" s="306"/>
      <c r="C741" s="308"/>
      <c r="D741" s="306"/>
      <c r="E741" s="308"/>
      <c r="F741" s="308"/>
      <c r="G741" s="308"/>
      <c r="H741" s="308"/>
      <c r="I741" s="308"/>
      <c r="J741" s="306"/>
    </row>
    <row r="742" ht="12.0" customHeight="1">
      <c r="A742" s="306"/>
      <c r="B742" s="306"/>
      <c r="C742" s="308"/>
      <c r="D742" s="306"/>
      <c r="E742" s="308"/>
      <c r="F742" s="308"/>
      <c r="G742" s="308"/>
      <c r="H742" s="308"/>
      <c r="I742" s="308"/>
      <c r="J742" s="306"/>
    </row>
    <row r="743" ht="12.0" customHeight="1">
      <c r="A743" s="306"/>
      <c r="B743" s="306"/>
      <c r="C743" s="308"/>
      <c r="D743" s="306"/>
      <c r="E743" s="308"/>
      <c r="F743" s="308"/>
      <c r="G743" s="308"/>
      <c r="H743" s="308"/>
      <c r="I743" s="308"/>
      <c r="J743" s="306"/>
    </row>
    <row r="744" ht="12.0" customHeight="1">
      <c r="A744" s="306"/>
      <c r="B744" s="306"/>
      <c r="C744" s="308"/>
      <c r="D744" s="306"/>
      <c r="E744" s="308"/>
      <c r="F744" s="308"/>
      <c r="G744" s="308"/>
      <c r="H744" s="308"/>
      <c r="I744" s="308"/>
      <c r="J744" s="306"/>
    </row>
    <row r="745" ht="12.0" customHeight="1">
      <c r="A745" s="306"/>
      <c r="B745" s="306"/>
      <c r="C745" s="308"/>
      <c r="D745" s="306"/>
      <c r="E745" s="308"/>
      <c r="F745" s="308"/>
      <c r="G745" s="308"/>
      <c r="H745" s="308"/>
      <c r="I745" s="308"/>
      <c r="J745" s="306"/>
    </row>
    <row r="746" ht="12.0" customHeight="1">
      <c r="A746" s="306"/>
      <c r="B746" s="306"/>
      <c r="C746" s="308"/>
      <c r="D746" s="306"/>
      <c r="E746" s="308"/>
      <c r="F746" s="308"/>
      <c r="G746" s="308"/>
      <c r="H746" s="308"/>
      <c r="I746" s="308"/>
      <c r="J746" s="306"/>
    </row>
    <row r="747" ht="12.0" customHeight="1">
      <c r="A747" s="306"/>
      <c r="B747" s="306"/>
      <c r="C747" s="308"/>
      <c r="D747" s="306"/>
      <c r="E747" s="308"/>
      <c r="F747" s="308"/>
      <c r="G747" s="308"/>
      <c r="H747" s="308"/>
      <c r="I747" s="308"/>
      <c r="J747" s="306"/>
    </row>
    <row r="748" ht="12.0" customHeight="1">
      <c r="A748" s="306"/>
      <c r="B748" s="306"/>
      <c r="C748" s="308"/>
      <c r="D748" s="306"/>
      <c r="E748" s="308"/>
      <c r="F748" s="308"/>
      <c r="G748" s="308"/>
      <c r="H748" s="308"/>
      <c r="I748" s="308"/>
      <c r="J748" s="306"/>
    </row>
    <row r="749" ht="12.0" customHeight="1">
      <c r="A749" s="306"/>
      <c r="B749" s="306"/>
      <c r="C749" s="308"/>
      <c r="D749" s="306"/>
      <c r="E749" s="308"/>
      <c r="F749" s="308"/>
      <c r="G749" s="308"/>
      <c r="H749" s="308"/>
      <c r="I749" s="308"/>
      <c r="J749" s="306"/>
    </row>
    <row r="750" ht="12.0" customHeight="1">
      <c r="A750" s="306"/>
      <c r="B750" s="306"/>
      <c r="C750" s="308"/>
      <c r="D750" s="306"/>
      <c r="E750" s="308"/>
      <c r="F750" s="308"/>
      <c r="G750" s="308"/>
      <c r="H750" s="308"/>
      <c r="I750" s="308"/>
      <c r="J750" s="306"/>
    </row>
    <row r="751" ht="12.0" customHeight="1">
      <c r="A751" s="306"/>
      <c r="B751" s="306"/>
      <c r="C751" s="308"/>
      <c r="D751" s="306"/>
      <c r="E751" s="308"/>
      <c r="F751" s="308"/>
      <c r="G751" s="308"/>
      <c r="H751" s="308"/>
      <c r="I751" s="308"/>
      <c r="J751" s="306"/>
    </row>
    <row r="752" ht="12.0" customHeight="1">
      <c r="A752" s="306"/>
      <c r="B752" s="306"/>
      <c r="C752" s="308"/>
      <c r="D752" s="306"/>
      <c r="E752" s="308"/>
      <c r="F752" s="308"/>
      <c r="G752" s="308"/>
      <c r="H752" s="308"/>
      <c r="I752" s="308"/>
      <c r="J752" s="306"/>
    </row>
    <row r="753" ht="12.0" customHeight="1">
      <c r="A753" s="306"/>
      <c r="B753" s="306"/>
      <c r="C753" s="308"/>
      <c r="D753" s="306"/>
      <c r="E753" s="308"/>
      <c r="F753" s="308"/>
      <c r="G753" s="308"/>
      <c r="H753" s="308"/>
      <c r="I753" s="308"/>
      <c r="J753" s="306"/>
    </row>
    <row r="754" ht="12.0" customHeight="1">
      <c r="A754" s="306"/>
      <c r="B754" s="306"/>
      <c r="C754" s="308"/>
      <c r="D754" s="306"/>
      <c r="E754" s="308"/>
      <c r="F754" s="308"/>
      <c r="G754" s="308"/>
      <c r="H754" s="308"/>
      <c r="I754" s="308"/>
      <c r="J754" s="306"/>
    </row>
    <row r="755" ht="12.0" customHeight="1">
      <c r="A755" s="306"/>
      <c r="B755" s="306"/>
      <c r="C755" s="308"/>
      <c r="D755" s="306"/>
      <c r="E755" s="308"/>
      <c r="F755" s="308"/>
      <c r="G755" s="308"/>
      <c r="H755" s="308"/>
      <c r="I755" s="308"/>
      <c r="J755" s="306"/>
    </row>
    <row r="756" ht="12.0" customHeight="1">
      <c r="A756" s="306"/>
      <c r="B756" s="306"/>
      <c r="C756" s="308"/>
      <c r="D756" s="306"/>
      <c r="E756" s="308"/>
      <c r="F756" s="308"/>
      <c r="G756" s="308"/>
      <c r="H756" s="308"/>
      <c r="I756" s="308"/>
      <c r="J756" s="306"/>
    </row>
    <row r="757" ht="12.0" customHeight="1">
      <c r="A757" s="306"/>
      <c r="B757" s="306"/>
      <c r="C757" s="308"/>
      <c r="D757" s="306"/>
      <c r="E757" s="308"/>
      <c r="F757" s="308"/>
      <c r="G757" s="308"/>
      <c r="H757" s="308"/>
      <c r="I757" s="308"/>
      <c r="J757" s="306"/>
    </row>
    <row r="758" ht="12.0" customHeight="1">
      <c r="A758" s="306"/>
      <c r="B758" s="306"/>
      <c r="C758" s="308"/>
      <c r="D758" s="306"/>
      <c r="E758" s="308"/>
      <c r="F758" s="308"/>
      <c r="G758" s="308"/>
      <c r="H758" s="308"/>
      <c r="I758" s="308"/>
      <c r="J758" s="306"/>
    </row>
    <row r="759" ht="12.0" customHeight="1">
      <c r="A759" s="306"/>
      <c r="B759" s="306"/>
      <c r="C759" s="308"/>
      <c r="D759" s="306"/>
      <c r="E759" s="308"/>
      <c r="F759" s="308"/>
      <c r="G759" s="308"/>
      <c r="H759" s="308"/>
      <c r="I759" s="308"/>
      <c r="J759" s="306"/>
    </row>
    <row r="760" ht="12.0" customHeight="1">
      <c r="A760" s="306"/>
      <c r="B760" s="306"/>
      <c r="C760" s="308"/>
      <c r="D760" s="306"/>
      <c r="E760" s="308"/>
      <c r="F760" s="308"/>
      <c r="G760" s="308"/>
      <c r="H760" s="308"/>
      <c r="I760" s="308"/>
      <c r="J760" s="306"/>
    </row>
    <row r="761" ht="12.0" customHeight="1">
      <c r="A761" s="306"/>
      <c r="B761" s="306"/>
      <c r="C761" s="308"/>
      <c r="D761" s="306"/>
      <c r="E761" s="308"/>
      <c r="F761" s="308"/>
      <c r="G761" s="308"/>
      <c r="H761" s="308"/>
      <c r="I761" s="308"/>
      <c r="J761" s="306"/>
    </row>
    <row r="762" ht="12.0" customHeight="1">
      <c r="A762" s="306"/>
      <c r="B762" s="306"/>
      <c r="C762" s="308"/>
      <c r="D762" s="306"/>
      <c r="E762" s="308"/>
      <c r="F762" s="308"/>
      <c r="G762" s="308"/>
      <c r="H762" s="308"/>
      <c r="I762" s="308"/>
      <c r="J762" s="306"/>
    </row>
    <row r="763" ht="12.0" customHeight="1">
      <c r="A763" s="306"/>
      <c r="B763" s="306"/>
      <c r="C763" s="308"/>
      <c r="D763" s="306"/>
      <c r="E763" s="308"/>
      <c r="F763" s="308"/>
      <c r="G763" s="308"/>
      <c r="H763" s="308"/>
      <c r="I763" s="308"/>
      <c r="J763" s="306"/>
    </row>
    <row r="764" ht="12.0" customHeight="1">
      <c r="A764" s="306"/>
      <c r="B764" s="306"/>
      <c r="C764" s="308"/>
      <c r="D764" s="306"/>
      <c r="E764" s="308"/>
      <c r="F764" s="308"/>
      <c r="G764" s="308"/>
      <c r="H764" s="308"/>
      <c r="I764" s="308"/>
      <c r="J764" s="306"/>
    </row>
    <row r="765" ht="12.0" customHeight="1">
      <c r="A765" s="306"/>
      <c r="B765" s="306"/>
      <c r="C765" s="308"/>
      <c r="D765" s="306"/>
      <c r="E765" s="308"/>
      <c r="F765" s="308"/>
      <c r="G765" s="308"/>
      <c r="H765" s="308"/>
      <c r="I765" s="308"/>
      <c r="J765" s="306"/>
    </row>
    <row r="766" ht="12.0" customHeight="1">
      <c r="A766" s="306"/>
      <c r="B766" s="306"/>
      <c r="C766" s="308"/>
      <c r="D766" s="306"/>
      <c r="E766" s="308"/>
      <c r="F766" s="308"/>
      <c r="G766" s="308"/>
      <c r="H766" s="308"/>
      <c r="I766" s="308"/>
      <c r="J766" s="306"/>
    </row>
    <row r="767" ht="12.0" customHeight="1">
      <c r="A767" s="306"/>
      <c r="B767" s="306"/>
      <c r="C767" s="308"/>
      <c r="D767" s="306"/>
      <c r="E767" s="308"/>
      <c r="F767" s="308"/>
      <c r="G767" s="308"/>
      <c r="H767" s="308"/>
      <c r="I767" s="308"/>
      <c r="J767" s="306"/>
    </row>
    <row r="768" ht="12.0" customHeight="1">
      <c r="A768" s="306"/>
      <c r="B768" s="306"/>
      <c r="C768" s="308"/>
      <c r="D768" s="306"/>
      <c r="E768" s="308"/>
      <c r="F768" s="308"/>
      <c r="G768" s="308"/>
      <c r="H768" s="308"/>
      <c r="I768" s="308"/>
      <c r="J768" s="306"/>
    </row>
    <row r="769" ht="12.0" customHeight="1">
      <c r="A769" s="306"/>
      <c r="B769" s="306"/>
      <c r="C769" s="308"/>
      <c r="D769" s="306"/>
      <c r="E769" s="308"/>
      <c r="F769" s="308"/>
      <c r="G769" s="308"/>
      <c r="H769" s="308"/>
      <c r="I769" s="308"/>
      <c r="J769" s="306"/>
    </row>
    <row r="770" ht="12.0" customHeight="1">
      <c r="A770" s="306"/>
      <c r="B770" s="306"/>
      <c r="C770" s="308"/>
      <c r="D770" s="306"/>
      <c r="E770" s="308"/>
      <c r="F770" s="308"/>
      <c r="G770" s="308"/>
      <c r="H770" s="308"/>
      <c r="I770" s="308"/>
      <c r="J770" s="306"/>
    </row>
    <row r="771" ht="12.0" customHeight="1">
      <c r="A771" s="306"/>
      <c r="B771" s="306"/>
      <c r="C771" s="308"/>
      <c r="D771" s="306"/>
      <c r="E771" s="308"/>
      <c r="F771" s="308"/>
      <c r="G771" s="308"/>
      <c r="H771" s="308"/>
      <c r="I771" s="308"/>
      <c r="J771" s="306"/>
    </row>
    <row r="772" ht="12.0" customHeight="1">
      <c r="A772" s="306"/>
      <c r="B772" s="306"/>
      <c r="C772" s="308"/>
      <c r="D772" s="306"/>
      <c r="E772" s="308"/>
      <c r="F772" s="308"/>
      <c r="G772" s="308"/>
      <c r="H772" s="308"/>
      <c r="I772" s="308"/>
      <c r="J772" s="306"/>
    </row>
    <row r="773" ht="12.0" customHeight="1">
      <c r="A773" s="306"/>
      <c r="B773" s="306"/>
      <c r="C773" s="308"/>
      <c r="D773" s="306"/>
      <c r="E773" s="308"/>
      <c r="F773" s="308"/>
      <c r="G773" s="308"/>
      <c r="H773" s="308"/>
      <c r="I773" s="308"/>
      <c r="J773" s="306"/>
    </row>
    <row r="774" ht="12.0" customHeight="1">
      <c r="A774" s="306"/>
      <c r="B774" s="306"/>
      <c r="C774" s="308"/>
      <c r="D774" s="306"/>
      <c r="E774" s="308"/>
      <c r="F774" s="308"/>
      <c r="G774" s="308"/>
      <c r="H774" s="308"/>
      <c r="I774" s="308"/>
      <c r="J774" s="306"/>
    </row>
    <row r="775" ht="12.0" customHeight="1">
      <c r="A775" s="306"/>
      <c r="B775" s="306"/>
      <c r="C775" s="308"/>
      <c r="D775" s="306"/>
      <c r="E775" s="308"/>
      <c r="F775" s="308"/>
      <c r="G775" s="308"/>
      <c r="H775" s="308"/>
      <c r="I775" s="308"/>
      <c r="J775" s="306"/>
    </row>
    <row r="776" ht="12.0" customHeight="1">
      <c r="A776" s="306"/>
      <c r="B776" s="306"/>
      <c r="C776" s="308"/>
      <c r="D776" s="306"/>
      <c r="E776" s="308"/>
      <c r="F776" s="308"/>
      <c r="G776" s="308"/>
      <c r="H776" s="308"/>
      <c r="I776" s="308"/>
      <c r="J776" s="306"/>
    </row>
    <row r="777" ht="12.0" customHeight="1">
      <c r="A777" s="306"/>
      <c r="B777" s="306"/>
      <c r="C777" s="308"/>
      <c r="D777" s="306"/>
      <c r="E777" s="308"/>
      <c r="F777" s="308"/>
      <c r="G777" s="308"/>
      <c r="H777" s="308"/>
      <c r="I777" s="308"/>
      <c r="J777" s="306"/>
    </row>
    <row r="778" ht="12.0" customHeight="1">
      <c r="A778" s="306"/>
      <c r="B778" s="306"/>
      <c r="C778" s="308"/>
      <c r="D778" s="306"/>
      <c r="E778" s="308"/>
      <c r="F778" s="308"/>
      <c r="G778" s="308"/>
      <c r="H778" s="308"/>
      <c r="I778" s="308"/>
      <c r="J778" s="306"/>
    </row>
    <row r="779" ht="12.0" customHeight="1">
      <c r="A779" s="306"/>
      <c r="B779" s="306"/>
      <c r="C779" s="308"/>
      <c r="D779" s="306"/>
      <c r="E779" s="308"/>
      <c r="F779" s="308"/>
      <c r="G779" s="308"/>
      <c r="H779" s="308"/>
      <c r="I779" s="308"/>
      <c r="J779" s="306"/>
    </row>
    <row r="780" ht="12.0" customHeight="1">
      <c r="A780" s="306"/>
      <c r="B780" s="306"/>
      <c r="C780" s="308"/>
      <c r="D780" s="306"/>
      <c r="E780" s="308"/>
      <c r="F780" s="308"/>
      <c r="G780" s="308"/>
      <c r="H780" s="308"/>
      <c r="I780" s="308"/>
      <c r="J780" s="306"/>
    </row>
    <row r="781" ht="12.0" customHeight="1">
      <c r="A781" s="306"/>
      <c r="B781" s="306"/>
      <c r="C781" s="308"/>
      <c r="D781" s="306"/>
      <c r="E781" s="308"/>
      <c r="F781" s="308"/>
      <c r="G781" s="308"/>
      <c r="H781" s="308"/>
      <c r="I781" s="308"/>
      <c r="J781" s="306"/>
    </row>
    <row r="782" ht="12.0" customHeight="1">
      <c r="A782" s="306"/>
      <c r="B782" s="306"/>
      <c r="C782" s="308"/>
      <c r="D782" s="306"/>
      <c r="E782" s="308"/>
      <c r="F782" s="308"/>
      <c r="G782" s="308"/>
      <c r="H782" s="308"/>
      <c r="I782" s="308"/>
      <c r="J782" s="306"/>
    </row>
    <row r="783" ht="12.0" customHeight="1">
      <c r="A783" s="306"/>
      <c r="B783" s="306"/>
      <c r="C783" s="308"/>
      <c r="D783" s="306"/>
      <c r="E783" s="308"/>
      <c r="F783" s="308"/>
      <c r="G783" s="308"/>
      <c r="H783" s="308"/>
      <c r="I783" s="308"/>
      <c r="J783" s="306"/>
    </row>
    <row r="784" ht="12.0" customHeight="1">
      <c r="A784" s="306"/>
      <c r="B784" s="306"/>
      <c r="C784" s="308"/>
      <c r="D784" s="306"/>
      <c r="E784" s="308"/>
      <c r="F784" s="308"/>
      <c r="G784" s="308"/>
      <c r="H784" s="308"/>
      <c r="I784" s="308"/>
      <c r="J784" s="306"/>
    </row>
    <row r="785" ht="12.0" customHeight="1">
      <c r="A785" s="306"/>
      <c r="B785" s="306"/>
      <c r="C785" s="308"/>
      <c r="D785" s="306"/>
      <c r="E785" s="308"/>
      <c r="F785" s="308"/>
      <c r="G785" s="308"/>
      <c r="H785" s="308"/>
      <c r="I785" s="308"/>
      <c r="J785" s="306"/>
    </row>
    <row r="786" ht="12.0" customHeight="1">
      <c r="A786" s="306"/>
      <c r="B786" s="306"/>
      <c r="C786" s="308"/>
      <c r="D786" s="306"/>
      <c r="E786" s="308"/>
      <c r="F786" s="308"/>
      <c r="G786" s="308"/>
      <c r="H786" s="308"/>
      <c r="I786" s="308"/>
      <c r="J786" s="306"/>
    </row>
    <row r="787" ht="12.0" customHeight="1">
      <c r="A787" s="306"/>
      <c r="B787" s="306"/>
      <c r="C787" s="308"/>
      <c r="D787" s="306"/>
      <c r="E787" s="308"/>
      <c r="F787" s="308"/>
      <c r="G787" s="308"/>
      <c r="H787" s="308"/>
      <c r="I787" s="308"/>
      <c r="J787" s="306"/>
    </row>
    <row r="788" ht="12.0" customHeight="1">
      <c r="A788" s="306"/>
      <c r="B788" s="306"/>
      <c r="C788" s="308"/>
      <c r="D788" s="306"/>
      <c r="E788" s="308"/>
      <c r="F788" s="308"/>
      <c r="G788" s="308"/>
      <c r="H788" s="308"/>
      <c r="I788" s="308"/>
      <c r="J788" s="306"/>
    </row>
    <row r="789" ht="12.0" customHeight="1">
      <c r="A789" s="306"/>
      <c r="B789" s="306"/>
      <c r="C789" s="308"/>
      <c r="D789" s="306"/>
      <c r="E789" s="308"/>
      <c r="F789" s="308"/>
      <c r="G789" s="308"/>
      <c r="H789" s="308"/>
      <c r="I789" s="308"/>
      <c r="J789" s="306"/>
    </row>
    <row r="790" ht="12.0" customHeight="1">
      <c r="A790" s="306"/>
      <c r="B790" s="306"/>
      <c r="C790" s="308"/>
      <c r="D790" s="306"/>
      <c r="E790" s="308"/>
      <c r="F790" s="308"/>
      <c r="G790" s="308"/>
      <c r="H790" s="308"/>
      <c r="I790" s="308"/>
      <c r="J790" s="306"/>
    </row>
    <row r="791" ht="12.0" customHeight="1">
      <c r="A791" s="306"/>
      <c r="B791" s="306"/>
      <c r="C791" s="308"/>
      <c r="D791" s="306"/>
      <c r="E791" s="308"/>
      <c r="F791" s="308"/>
      <c r="G791" s="308"/>
      <c r="H791" s="308"/>
      <c r="I791" s="308"/>
      <c r="J791" s="306"/>
    </row>
    <row r="792" ht="12.0" customHeight="1">
      <c r="A792" s="306"/>
      <c r="B792" s="306"/>
      <c r="C792" s="308"/>
      <c r="D792" s="306"/>
      <c r="E792" s="308"/>
      <c r="F792" s="308"/>
      <c r="G792" s="308"/>
      <c r="H792" s="308"/>
      <c r="I792" s="308"/>
      <c r="J792" s="306"/>
    </row>
    <row r="793" ht="12.0" customHeight="1">
      <c r="A793" s="306"/>
      <c r="B793" s="306"/>
      <c r="C793" s="308"/>
      <c r="D793" s="306"/>
      <c r="E793" s="308"/>
      <c r="F793" s="308"/>
      <c r="G793" s="308"/>
      <c r="H793" s="308"/>
      <c r="I793" s="308"/>
      <c r="J793" s="306"/>
    </row>
    <row r="794" ht="12.0" customHeight="1">
      <c r="A794" s="306"/>
      <c r="B794" s="306"/>
      <c r="C794" s="308"/>
      <c r="D794" s="306"/>
      <c r="E794" s="308"/>
      <c r="F794" s="308"/>
      <c r="G794" s="308"/>
      <c r="H794" s="308"/>
      <c r="I794" s="308"/>
      <c r="J794" s="306"/>
    </row>
    <row r="795" ht="12.0" customHeight="1">
      <c r="A795" s="306"/>
      <c r="B795" s="306"/>
      <c r="C795" s="308"/>
      <c r="D795" s="306"/>
      <c r="E795" s="308"/>
      <c r="F795" s="308"/>
      <c r="G795" s="308"/>
      <c r="H795" s="308"/>
      <c r="I795" s="308"/>
      <c r="J795" s="306"/>
    </row>
    <row r="796" ht="12.0" customHeight="1">
      <c r="A796" s="306"/>
      <c r="B796" s="306"/>
      <c r="C796" s="308"/>
      <c r="D796" s="306"/>
      <c r="E796" s="308"/>
      <c r="F796" s="308"/>
      <c r="G796" s="308"/>
      <c r="H796" s="308"/>
      <c r="I796" s="308"/>
      <c r="J796" s="306"/>
    </row>
    <row r="797" ht="12.0" customHeight="1">
      <c r="A797" s="306"/>
      <c r="B797" s="306"/>
      <c r="C797" s="308"/>
      <c r="D797" s="306"/>
      <c r="E797" s="308"/>
      <c r="F797" s="308"/>
      <c r="G797" s="308"/>
      <c r="H797" s="308"/>
      <c r="I797" s="308"/>
      <c r="J797" s="306"/>
    </row>
    <row r="798" ht="12.0" customHeight="1">
      <c r="A798" s="306"/>
      <c r="B798" s="306"/>
      <c r="C798" s="308"/>
      <c r="D798" s="306"/>
      <c r="E798" s="308"/>
      <c r="F798" s="308"/>
      <c r="G798" s="308"/>
      <c r="H798" s="308"/>
      <c r="I798" s="308"/>
      <c r="J798" s="306"/>
    </row>
    <row r="799" ht="12.0" customHeight="1">
      <c r="A799" s="306"/>
      <c r="B799" s="306"/>
      <c r="C799" s="308"/>
      <c r="D799" s="306"/>
      <c r="E799" s="308"/>
      <c r="F799" s="308"/>
      <c r="G799" s="308"/>
      <c r="H799" s="308"/>
      <c r="I799" s="308"/>
      <c r="J799" s="306"/>
    </row>
    <row r="800" ht="12.0" customHeight="1">
      <c r="A800" s="306"/>
      <c r="B800" s="306"/>
      <c r="C800" s="308"/>
      <c r="D800" s="306"/>
      <c r="E800" s="308"/>
      <c r="F800" s="308"/>
      <c r="G800" s="308"/>
      <c r="H800" s="308"/>
      <c r="I800" s="308"/>
      <c r="J800" s="306"/>
    </row>
    <row r="801" ht="12.0" customHeight="1">
      <c r="A801" s="306"/>
      <c r="B801" s="306"/>
      <c r="C801" s="308"/>
      <c r="D801" s="306"/>
      <c r="E801" s="308"/>
      <c r="F801" s="308"/>
      <c r="G801" s="308"/>
      <c r="H801" s="308"/>
      <c r="I801" s="308"/>
      <c r="J801" s="306"/>
    </row>
    <row r="802" ht="12.0" customHeight="1">
      <c r="A802" s="306"/>
      <c r="B802" s="306"/>
      <c r="C802" s="308"/>
      <c r="D802" s="306"/>
      <c r="E802" s="308"/>
      <c r="F802" s="308"/>
      <c r="G802" s="308"/>
      <c r="H802" s="308"/>
      <c r="I802" s="308"/>
      <c r="J802" s="306"/>
    </row>
    <row r="803" ht="12.0" customHeight="1">
      <c r="A803" s="306"/>
      <c r="B803" s="306"/>
      <c r="C803" s="308"/>
      <c r="D803" s="306"/>
      <c r="E803" s="308"/>
      <c r="F803" s="308"/>
      <c r="G803" s="308"/>
      <c r="H803" s="308"/>
      <c r="I803" s="308"/>
      <c r="J803" s="306"/>
    </row>
    <row r="804" ht="12.0" customHeight="1">
      <c r="A804" s="306"/>
      <c r="B804" s="306"/>
      <c r="C804" s="308"/>
      <c r="D804" s="306"/>
      <c r="E804" s="308"/>
      <c r="F804" s="308"/>
      <c r="G804" s="308"/>
      <c r="H804" s="308"/>
      <c r="I804" s="308"/>
      <c r="J804" s="306"/>
    </row>
    <row r="805" ht="12.0" customHeight="1">
      <c r="A805" s="306"/>
      <c r="B805" s="306"/>
      <c r="C805" s="308"/>
      <c r="D805" s="306"/>
      <c r="E805" s="308"/>
      <c r="F805" s="308"/>
      <c r="G805" s="308"/>
      <c r="H805" s="308"/>
      <c r="I805" s="308"/>
      <c r="J805" s="306"/>
    </row>
    <row r="806" ht="12.0" customHeight="1">
      <c r="A806" s="306"/>
      <c r="B806" s="306"/>
      <c r="C806" s="308"/>
      <c r="D806" s="306"/>
      <c r="E806" s="308"/>
      <c r="F806" s="308"/>
      <c r="G806" s="308"/>
      <c r="H806" s="308"/>
      <c r="I806" s="308"/>
      <c r="J806" s="306"/>
    </row>
    <row r="807" ht="12.0" customHeight="1">
      <c r="A807" s="306"/>
      <c r="B807" s="306"/>
      <c r="C807" s="308"/>
      <c r="D807" s="306"/>
      <c r="E807" s="308"/>
      <c r="F807" s="308"/>
      <c r="G807" s="308"/>
      <c r="H807" s="308"/>
      <c r="I807" s="308"/>
      <c r="J807" s="306"/>
    </row>
    <row r="808" ht="12.0" customHeight="1">
      <c r="A808" s="306"/>
      <c r="B808" s="306"/>
      <c r="C808" s="308"/>
      <c r="D808" s="306"/>
      <c r="E808" s="308"/>
      <c r="F808" s="308"/>
      <c r="G808" s="308"/>
      <c r="H808" s="308"/>
      <c r="I808" s="308"/>
      <c r="J808" s="306"/>
    </row>
    <row r="809" ht="12.0" customHeight="1">
      <c r="A809" s="306"/>
      <c r="B809" s="306"/>
      <c r="C809" s="308"/>
      <c r="D809" s="306"/>
      <c r="E809" s="308"/>
      <c r="F809" s="308"/>
      <c r="G809" s="308"/>
      <c r="H809" s="308"/>
      <c r="I809" s="308"/>
      <c r="J809" s="306"/>
    </row>
    <row r="810" ht="12.0" customHeight="1">
      <c r="A810" s="306"/>
      <c r="B810" s="306"/>
      <c r="C810" s="308"/>
      <c r="D810" s="306"/>
      <c r="E810" s="308"/>
      <c r="F810" s="308"/>
      <c r="G810" s="308"/>
      <c r="H810" s="308"/>
      <c r="I810" s="308"/>
      <c r="J810" s="306"/>
    </row>
    <row r="811" ht="12.0" customHeight="1">
      <c r="A811" s="306"/>
      <c r="B811" s="306"/>
      <c r="C811" s="308"/>
      <c r="D811" s="306"/>
      <c r="E811" s="308"/>
      <c r="F811" s="308"/>
      <c r="G811" s="308"/>
      <c r="H811" s="308"/>
      <c r="I811" s="308"/>
      <c r="J811" s="306"/>
    </row>
    <row r="812" ht="12.0" customHeight="1">
      <c r="A812" s="306"/>
      <c r="B812" s="306"/>
      <c r="C812" s="308"/>
      <c r="D812" s="306"/>
      <c r="E812" s="308"/>
      <c r="F812" s="308"/>
      <c r="G812" s="308"/>
      <c r="H812" s="308"/>
      <c r="I812" s="308"/>
      <c r="J812" s="306"/>
    </row>
    <row r="813" ht="12.0" customHeight="1">
      <c r="A813" s="306"/>
      <c r="B813" s="306"/>
      <c r="C813" s="308"/>
      <c r="D813" s="306"/>
      <c r="E813" s="308"/>
      <c r="F813" s="308"/>
      <c r="G813" s="308"/>
      <c r="H813" s="308"/>
      <c r="I813" s="308"/>
      <c r="J813" s="306"/>
    </row>
    <row r="814" ht="12.0" customHeight="1">
      <c r="A814" s="306"/>
      <c r="B814" s="306"/>
      <c r="C814" s="308"/>
      <c r="D814" s="306"/>
      <c r="E814" s="308"/>
      <c r="F814" s="308"/>
      <c r="G814" s="308"/>
      <c r="H814" s="308"/>
      <c r="I814" s="308"/>
      <c r="J814" s="306"/>
    </row>
    <row r="815" ht="12.0" customHeight="1">
      <c r="A815" s="306"/>
      <c r="B815" s="306"/>
      <c r="C815" s="308"/>
      <c r="D815" s="306"/>
      <c r="E815" s="308"/>
      <c r="F815" s="308"/>
      <c r="G815" s="308"/>
      <c r="H815" s="308"/>
      <c r="I815" s="308"/>
      <c r="J815" s="306"/>
    </row>
    <row r="816" ht="12.0" customHeight="1">
      <c r="A816" s="306"/>
      <c r="B816" s="306"/>
      <c r="C816" s="308"/>
      <c r="D816" s="306"/>
      <c r="E816" s="308"/>
      <c r="F816" s="308"/>
      <c r="G816" s="308"/>
      <c r="H816" s="308"/>
      <c r="I816" s="308"/>
      <c r="J816" s="306"/>
    </row>
    <row r="817" ht="12.0" customHeight="1">
      <c r="A817" s="306"/>
      <c r="B817" s="306"/>
      <c r="C817" s="308"/>
      <c r="D817" s="306"/>
      <c r="E817" s="308"/>
      <c r="F817" s="308"/>
      <c r="G817" s="308"/>
      <c r="H817" s="308"/>
      <c r="I817" s="308"/>
      <c r="J817" s="306"/>
    </row>
    <row r="818" ht="12.0" customHeight="1">
      <c r="A818" s="306"/>
      <c r="B818" s="306"/>
      <c r="C818" s="308"/>
      <c r="D818" s="306"/>
      <c r="E818" s="308"/>
      <c r="F818" s="308"/>
      <c r="G818" s="308"/>
      <c r="H818" s="308"/>
      <c r="I818" s="308"/>
      <c r="J818" s="306"/>
    </row>
    <row r="819" ht="12.0" customHeight="1">
      <c r="A819" s="306"/>
      <c r="B819" s="306"/>
      <c r="C819" s="308"/>
      <c r="D819" s="306"/>
      <c r="E819" s="308"/>
      <c r="F819" s="308"/>
      <c r="G819" s="308"/>
      <c r="H819" s="308"/>
      <c r="I819" s="308"/>
      <c r="J819" s="306"/>
    </row>
    <row r="820" ht="12.0" customHeight="1">
      <c r="A820" s="306"/>
      <c r="B820" s="306"/>
      <c r="C820" s="308"/>
      <c r="D820" s="306"/>
      <c r="E820" s="308"/>
      <c r="F820" s="308"/>
      <c r="G820" s="308"/>
      <c r="H820" s="308"/>
      <c r="I820" s="308"/>
      <c r="J820" s="306"/>
    </row>
    <row r="821" ht="12.0" customHeight="1">
      <c r="A821" s="306"/>
      <c r="B821" s="306"/>
      <c r="C821" s="308"/>
      <c r="D821" s="306"/>
      <c r="E821" s="308"/>
      <c r="F821" s="308"/>
      <c r="G821" s="308"/>
      <c r="H821" s="308"/>
      <c r="I821" s="308"/>
      <c r="J821" s="306"/>
    </row>
    <row r="822" ht="12.0" customHeight="1">
      <c r="A822" s="306"/>
      <c r="B822" s="306"/>
      <c r="C822" s="308"/>
      <c r="D822" s="306"/>
      <c r="E822" s="308"/>
      <c r="F822" s="308"/>
      <c r="G822" s="308"/>
      <c r="H822" s="308"/>
      <c r="I822" s="308"/>
      <c r="J822" s="306"/>
    </row>
    <row r="823" ht="12.0" customHeight="1">
      <c r="A823" s="306"/>
      <c r="B823" s="306"/>
      <c r="C823" s="308"/>
      <c r="D823" s="306"/>
      <c r="E823" s="308"/>
      <c r="F823" s="308"/>
      <c r="G823" s="308"/>
      <c r="H823" s="308"/>
      <c r="I823" s="308"/>
      <c r="J823" s="306"/>
    </row>
    <row r="824" ht="12.0" customHeight="1">
      <c r="A824" s="306"/>
      <c r="B824" s="306"/>
      <c r="C824" s="308"/>
      <c r="D824" s="306"/>
      <c r="E824" s="308"/>
      <c r="F824" s="308"/>
      <c r="G824" s="308"/>
      <c r="H824" s="308"/>
      <c r="I824" s="308"/>
      <c r="J824" s="306"/>
    </row>
    <row r="825" ht="12.0" customHeight="1">
      <c r="A825" s="306"/>
      <c r="B825" s="306"/>
      <c r="C825" s="308"/>
      <c r="D825" s="306"/>
      <c r="E825" s="308"/>
      <c r="F825" s="308"/>
      <c r="G825" s="308"/>
      <c r="H825" s="308"/>
      <c r="I825" s="308"/>
      <c r="J825" s="306"/>
    </row>
    <row r="826" ht="12.0" customHeight="1">
      <c r="A826" s="306"/>
      <c r="B826" s="306"/>
      <c r="C826" s="308"/>
      <c r="D826" s="306"/>
      <c r="E826" s="308"/>
      <c r="F826" s="308"/>
      <c r="G826" s="308"/>
      <c r="H826" s="308"/>
      <c r="I826" s="308"/>
      <c r="J826" s="306"/>
    </row>
    <row r="827" ht="12.0" customHeight="1">
      <c r="A827" s="306"/>
      <c r="B827" s="306"/>
      <c r="C827" s="308"/>
      <c r="D827" s="306"/>
      <c r="E827" s="308"/>
      <c r="F827" s="308"/>
      <c r="G827" s="308"/>
      <c r="H827" s="308"/>
      <c r="I827" s="308"/>
      <c r="J827" s="306"/>
    </row>
    <row r="828" ht="12.0" customHeight="1">
      <c r="A828" s="306"/>
      <c r="B828" s="306"/>
      <c r="C828" s="308"/>
      <c r="D828" s="306"/>
      <c r="E828" s="308"/>
      <c r="F828" s="308"/>
      <c r="G828" s="308"/>
      <c r="H828" s="308"/>
      <c r="I828" s="308"/>
      <c r="J828" s="306"/>
    </row>
    <row r="829" ht="12.0" customHeight="1">
      <c r="A829" s="306"/>
      <c r="B829" s="306"/>
      <c r="C829" s="308"/>
      <c r="D829" s="306"/>
      <c r="E829" s="308"/>
      <c r="F829" s="308"/>
      <c r="G829" s="308"/>
      <c r="H829" s="308"/>
      <c r="I829" s="308"/>
      <c r="J829" s="306"/>
    </row>
    <row r="830" ht="12.0" customHeight="1">
      <c r="A830" s="306"/>
      <c r="B830" s="306"/>
      <c r="C830" s="308"/>
      <c r="D830" s="306"/>
      <c r="E830" s="308"/>
      <c r="F830" s="308"/>
      <c r="G830" s="308"/>
      <c r="H830" s="308"/>
      <c r="I830" s="308"/>
      <c r="J830" s="306"/>
    </row>
    <row r="831" ht="12.0" customHeight="1">
      <c r="A831" s="306"/>
      <c r="B831" s="306"/>
      <c r="C831" s="308"/>
      <c r="D831" s="306"/>
      <c r="E831" s="308"/>
      <c r="F831" s="308"/>
      <c r="G831" s="308"/>
      <c r="H831" s="308"/>
      <c r="I831" s="308"/>
      <c r="J831" s="306"/>
    </row>
    <row r="832" ht="12.0" customHeight="1">
      <c r="A832" s="306"/>
      <c r="B832" s="306"/>
      <c r="C832" s="308"/>
      <c r="D832" s="306"/>
      <c r="E832" s="308"/>
      <c r="F832" s="308"/>
      <c r="G832" s="308"/>
      <c r="H832" s="308"/>
      <c r="I832" s="308"/>
      <c r="J832" s="306"/>
    </row>
    <row r="833" ht="12.0" customHeight="1">
      <c r="A833" s="306"/>
      <c r="B833" s="306"/>
      <c r="C833" s="308"/>
      <c r="D833" s="306"/>
      <c r="E833" s="308"/>
      <c r="F833" s="308"/>
      <c r="G833" s="308"/>
      <c r="H833" s="308"/>
      <c r="I833" s="308"/>
      <c r="J833" s="306"/>
    </row>
    <row r="834" ht="12.0" customHeight="1">
      <c r="A834" s="306"/>
      <c r="B834" s="306"/>
      <c r="C834" s="308"/>
      <c r="D834" s="306"/>
      <c r="E834" s="308"/>
      <c r="F834" s="308"/>
      <c r="G834" s="308"/>
      <c r="H834" s="308"/>
      <c r="I834" s="308"/>
      <c r="J834" s="306"/>
    </row>
    <row r="835" ht="12.0" customHeight="1">
      <c r="A835" s="306"/>
      <c r="B835" s="306"/>
      <c r="C835" s="308"/>
      <c r="D835" s="306"/>
      <c r="E835" s="308"/>
      <c r="F835" s="308"/>
      <c r="G835" s="308"/>
      <c r="H835" s="308"/>
      <c r="I835" s="308"/>
      <c r="J835" s="306"/>
    </row>
    <row r="836" ht="12.0" customHeight="1">
      <c r="A836" s="306"/>
      <c r="B836" s="306"/>
      <c r="C836" s="308"/>
      <c r="D836" s="306"/>
      <c r="E836" s="308"/>
      <c r="F836" s="308"/>
      <c r="G836" s="308"/>
      <c r="H836" s="308"/>
      <c r="I836" s="308"/>
      <c r="J836" s="306"/>
    </row>
    <row r="837" ht="12.0" customHeight="1">
      <c r="A837" s="306"/>
      <c r="B837" s="306"/>
      <c r="C837" s="308"/>
      <c r="D837" s="306"/>
      <c r="E837" s="308"/>
      <c r="F837" s="308"/>
      <c r="G837" s="308"/>
      <c r="H837" s="308"/>
      <c r="I837" s="308"/>
      <c r="J837" s="306"/>
    </row>
    <row r="838" ht="12.0" customHeight="1">
      <c r="A838" s="306"/>
      <c r="B838" s="306"/>
      <c r="C838" s="308"/>
      <c r="D838" s="306"/>
      <c r="E838" s="308"/>
      <c r="F838" s="308"/>
      <c r="G838" s="308"/>
      <c r="H838" s="308"/>
      <c r="I838" s="308"/>
      <c r="J838" s="306"/>
    </row>
    <row r="839" ht="12.0" customHeight="1">
      <c r="A839" s="306"/>
      <c r="B839" s="306"/>
      <c r="C839" s="308"/>
      <c r="D839" s="306"/>
      <c r="E839" s="308"/>
      <c r="F839" s="308"/>
      <c r="G839" s="308"/>
      <c r="H839" s="308"/>
      <c r="I839" s="308"/>
      <c r="J839" s="306"/>
    </row>
    <row r="840" ht="12.0" customHeight="1">
      <c r="A840" s="306"/>
      <c r="B840" s="306"/>
      <c r="C840" s="308"/>
      <c r="D840" s="306"/>
      <c r="E840" s="308"/>
      <c r="F840" s="308"/>
      <c r="G840" s="308"/>
      <c r="H840" s="308"/>
      <c r="I840" s="308"/>
      <c r="J840" s="306"/>
    </row>
    <row r="841" ht="12.0" customHeight="1">
      <c r="A841" s="306"/>
      <c r="B841" s="306"/>
      <c r="C841" s="308"/>
      <c r="D841" s="306"/>
      <c r="E841" s="308"/>
      <c r="F841" s="308"/>
      <c r="G841" s="308"/>
      <c r="H841" s="308"/>
      <c r="I841" s="308"/>
      <c r="J841" s="306"/>
    </row>
    <row r="842" ht="12.0" customHeight="1">
      <c r="A842" s="306"/>
      <c r="B842" s="306"/>
      <c r="C842" s="308"/>
      <c r="D842" s="306"/>
      <c r="E842" s="308"/>
      <c r="F842" s="308"/>
      <c r="G842" s="308"/>
      <c r="H842" s="308"/>
      <c r="I842" s="308"/>
      <c r="J842" s="306"/>
    </row>
    <row r="843" ht="12.0" customHeight="1">
      <c r="A843" s="306"/>
      <c r="B843" s="306"/>
      <c r="C843" s="308"/>
      <c r="D843" s="306"/>
      <c r="E843" s="308"/>
      <c r="F843" s="308"/>
      <c r="G843" s="308"/>
      <c r="H843" s="308"/>
      <c r="I843" s="308"/>
      <c r="J843" s="306"/>
    </row>
    <row r="844" ht="12.0" customHeight="1">
      <c r="A844" s="306"/>
      <c r="B844" s="306"/>
      <c r="C844" s="308"/>
      <c r="D844" s="306"/>
      <c r="E844" s="308"/>
      <c r="F844" s="308"/>
      <c r="G844" s="308"/>
      <c r="H844" s="308"/>
      <c r="I844" s="308"/>
      <c r="J844" s="306"/>
    </row>
    <row r="845" ht="12.0" customHeight="1">
      <c r="A845" s="306"/>
      <c r="B845" s="306"/>
      <c r="C845" s="308"/>
      <c r="D845" s="306"/>
      <c r="E845" s="308"/>
      <c r="F845" s="308"/>
      <c r="G845" s="308"/>
      <c r="H845" s="308"/>
      <c r="I845" s="308"/>
      <c r="J845" s="306"/>
    </row>
    <row r="846" ht="12.0" customHeight="1">
      <c r="A846" s="306"/>
      <c r="B846" s="306"/>
      <c r="C846" s="308"/>
      <c r="D846" s="306"/>
      <c r="E846" s="308"/>
      <c r="F846" s="308"/>
      <c r="G846" s="308"/>
      <c r="H846" s="308"/>
      <c r="I846" s="308"/>
      <c r="J846" s="306"/>
    </row>
    <row r="847" ht="12.0" customHeight="1">
      <c r="A847" s="306"/>
      <c r="B847" s="306"/>
      <c r="C847" s="308"/>
      <c r="D847" s="306"/>
      <c r="E847" s="308"/>
      <c r="F847" s="308"/>
      <c r="G847" s="308"/>
      <c r="H847" s="308"/>
      <c r="I847" s="308"/>
      <c r="J847" s="306"/>
    </row>
    <row r="848" ht="12.0" customHeight="1">
      <c r="A848" s="306"/>
      <c r="B848" s="306"/>
      <c r="C848" s="308"/>
      <c r="D848" s="306"/>
      <c r="E848" s="308"/>
      <c r="F848" s="308"/>
      <c r="G848" s="308"/>
      <c r="H848" s="308"/>
      <c r="I848" s="308"/>
      <c r="J848" s="306"/>
    </row>
    <row r="849" ht="12.0" customHeight="1">
      <c r="A849" s="306"/>
      <c r="B849" s="306"/>
      <c r="C849" s="308"/>
      <c r="D849" s="306"/>
      <c r="E849" s="308"/>
      <c r="F849" s="308"/>
      <c r="G849" s="308"/>
      <c r="H849" s="308"/>
      <c r="I849" s="308"/>
      <c r="J849" s="306"/>
    </row>
    <row r="850" ht="12.0" customHeight="1">
      <c r="A850" s="306"/>
      <c r="B850" s="306"/>
      <c r="C850" s="308"/>
      <c r="D850" s="306"/>
      <c r="E850" s="308"/>
      <c r="F850" s="308"/>
      <c r="G850" s="308"/>
      <c r="H850" s="308"/>
      <c r="I850" s="308"/>
      <c r="J850" s="306"/>
    </row>
    <row r="851" ht="12.0" customHeight="1">
      <c r="A851" s="306"/>
      <c r="B851" s="306"/>
      <c r="C851" s="308"/>
      <c r="D851" s="306"/>
      <c r="E851" s="308"/>
      <c r="F851" s="308"/>
      <c r="G851" s="308"/>
      <c r="H851" s="308"/>
      <c r="I851" s="308"/>
      <c r="J851" s="306"/>
    </row>
    <row r="852" ht="12.0" customHeight="1">
      <c r="A852" s="306"/>
      <c r="B852" s="306"/>
      <c r="C852" s="308"/>
      <c r="D852" s="306"/>
      <c r="E852" s="308"/>
      <c r="F852" s="308"/>
      <c r="G852" s="308"/>
      <c r="H852" s="308"/>
      <c r="I852" s="308"/>
      <c r="J852" s="306"/>
    </row>
    <row r="853" ht="12.0" customHeight="1">
      <c r="A853" s="306"/>
      <c r="B853" s="306"/>
      <c r="C853" s="308"/>
      <c r="D853" s="306"/>
      <c r="E853" s="308"/>
      <c r="F853" s="308"/>
      <c r="G853" s="308"/>
      <c r="H853" s="308"/>
      <c r="I853" s="308"/>
      <c r="J853" s="306"/>
    </row>
    <row r="854" ht="12.0" customHeight="1">
      <c r="A854" s="306"/>
      <c r="B854" s="306"/>
      <c r="C854" s="308"/>
      <c r="D854" s="306"/>
      <c r="E854" s="308"/>
      <c r="F854" s="308"/>
      <c r="G854" s="308"/>
      <c r="H854" s="308"/>
      <c r="I854" s="308"/>
      <c r="J854" s="306"/>
    </row>
    <row r="855" ht="12.0" customHeight="1">
      <c r="A855" s="306"/>
      <c r="B855" s="306"/>
      <c r="C855" s="308"/>
      <c r="D855" s="306"/>
      <c r="E855" s="308"/>
      <c r="F855" s="308"/>
      <c r="G855" s="308"/>
      <c r="H855" s="308"/>
      <c r="I855" s="308"/>
      <c r="J855" s="306"/>
    </row>
    <row r="856" ht="12.0" customHeight="1">
      <c r="A856" s="306"/>
      <c r="B856" s="306"/>
      <c r="C856" s="308"/>
      <c r="D856" s="306"/>
      <c r="E856" s="308"/>
      <c r="F856" s="308"/>
      <c r="G856" s="308"/>
      <c r="H856" s="308"/>
      <c r="I856" s="308"/>
      <c r="J856" s="306"/>
    </row>
    <row r="857" ht="12.0" customHeight="1">
      <c r="A857" s="306"/>
      <c r="B857" s="306"/>
      <c r="C857" s="308"/>
      <c r="D857" s="306"/>
      <c r="E857" s="308"/>
      <c r="F857" s="308"/>
      <c r="G857" s="308"/>
      <c r="H857" s="308"/>
      <c r="I857" s="308"/>
      <c r="J857" s="306"/>
    </row>
    <row r="858" ht="12.0" customHeight="1">
      <c r="A858" s="306"/>
      <c r="B858" s="306"/>
      <c r="C858" s="308"/>
      <c r="D858" s="306"/>
      <c r="E858" s="308"/>
      <c r="F858" s="308"/>
      <c r="G858" s="308"/>
      <c r="H858" s="308"/>
      <c r="I858" s="308"/>
      <c r="J858" s="306"/>
    </row>
    <row r="859" ht="12.0" customHeight="1">
      <c r="A859" s="306"/>
      <c r="B859" s="306"/>
      <c r="C859" s="308"/>
      <c r="D859" s="306"/>
      <c r="E859" s="308"/>
      <c r="F859" s="308"/>
      <c r="G859" s="308"/>
      <c r="H859" s="308"/>
      <c r="I859" s="308"/>
      <c r="J859" s="306"/>
    </row>
    <row r="860" ht="12.0" customHeight="1">
      <c r="A860" s="306"/>
      <c r="B860" s="306"/>
      <c r="C860" s="308"/>
      <c r="D860" s="306"/>
      <c r="E860" s="308"/>
      <c r="F860" s="308"/>
      <c r="G860" s="308"/>
      <c r="H860" s="308"/>
      <c r="I860" s="308"/>
      <c r="J860" s="306"/>
    </row>
    <row r="861" ht="12.0" customHeight="1">
      <c r="A861" s="306"/>
      <c r="B861" s="306"/>
      <c r="C861" s="308"/>
      <c r="D861" s="306"/>
      <c r="E861" s="308"/>
      <c r="F861" s="308"/>
      <c r="G861" s="308"/>
      <c r="H861" s="308"/>
      <c r="I861" s="308"/>
      <c r="J861" s="306"/>
    </row>
    <row r="862" ht="12.0" customHeight="1">
      <c r="A862" s="306"/>
      <c r="B862" s="306"/>
      <c r="C862" s="308"/>
      <c r="D862" s="306"/>
      <c r="E862" s="308"/>
      <c r="F862" s="308"/>
      <c r="G862" s="308"/>
      <c r="H862" s="308"/>
      <c r="I862" s="308"/>
      <c r="J862" s="306"/>
    </row>
    <row r="863" ht="12.0" customHeight="1">
      <c r="A863" s="306"/>
      <c r="B863" s="306"/>
      <c r="C863" s="308"/>
      <c r="D863" s="306"/>
      <c r="E863" s="308"/>
      <c r="F863" s="308"/>
      <c r="G863" s="308"/>
      <c r="H863" s="308"/>
      <c r="I863" s="308"/>
      <c r="J863" s="306"/>
    </row>
    <row r="864" ht="12.0" customHeight="1">
      <c r="A864" s="306"/>
      <c r="B864" s="306"/>
      <c r="C864" s="308"/>
      <c r="D864" s="306"/>
      <c r="E864" s="308"/>
      <c r="F864" s="308"/>
      <c r="G864" s="308"/>
      <c r="H864" s="308"/>
      <c r="I864" s="308"/>
      <c r="J864" s="306"/>
    </row>
    <row r="865" ht="12.0" customHeight="1">
      <c r="A865" s="306"/>
      <c r="B865" s="306"/>
      <c r="C865" s="308"/>
      <c r="D865" s="306"/>
      <c r="E865" s="308"/>
      <c r="F865" s="308"/>
      <c r="G865" s="308"/>
      <c r="H865" s="308"/>
      <c r="I865" s="308"/>
      <c r="J865" s="306"/>
    </row>
    <row r="866" ht="12.0" customHeight="1">
      <c r="A866" s="306"/>
      <c r="B866" s="306"/>
      <c r="C866" s="308"/>
      <c r="D866" s="306"/>
      <c r="E866" s="308"/>
      <c r="F866" s="308"/>
      <c r="G866" s="308"/>
      <c r="H866" s="308"/>
      <c r="I866" s="308"/>
      <c r="J866" s="306"/>
    </row>
    <row r="867" ht="12.0" customHeight="1">
      <c r="A867" s="306"/>
      <c r="B867" s="306"/>
      <c r="C867" s="308"/>
      <c r="D867" s="306"/>
      <c r="E867" s="308"/>
      <c r="F867" s="308"/>
      <c r="G867" s="308"/>
      <c r="H867" s="308"/>
      <c r="I867" s="308"/>
      <c r="J867" s="306"/>
    </row>
    <row r="868" ht="12.0" customHeight="1">
      <c r="A868" s="306"/>
      <c r="B868" s="306"/>
      <c r="C868" s="308"/>
      <c r="D868" s="306"/>
      <c r="E868" s="308"/>
      <c r="F868" s="308"/>
      <c r="G868" s="308"/>
      <c r="H868" s="308"/>
      <c r="I868" s="308"/>
      <c r="J868" s="306"/>
    </row>
    <row r="869" ht="12.0" customHeight="1">
      <c r="A869" s="306"/>
      <c r="B869" s="306"/>
      <c r="C869" s="308"/>
      <c r="D869" s="306"/>
      <c r="E869" s="308"/>
      <c r="F869" s="308"/>
      <c r="G869" s="308"/>
      <c r="H869" s="308"/>
      <c r="I869" s="308"/>
      <c r="J869" s="306"/>
    </row>
    <row r="870" ht="12.0" customHeight="1">
      <c r="A870" s="306"/>
      <c r="B870" s="306"/>
      <c r="C870" s="308"/>
      <c r="D870" s="306"/>
      <c r="E870" s="308"/>
      <c r="F870" s="308"/>
      <c r="G870" s="308"/>
      <c r="H870" s="308"/>
      <c r="I870" s="308"/>
      <c r="J870" s="306"/>
    </row>
    <row r="871" ht="12.0" customHeight="1">
      <c r="A871" s="306"/>
      <c r="B871" s="306"/>
      <c r="C871" s="308"/>
      <c r="D871" s="306"/>
      <c r="E871" s="308"/>
      <c r="F871" s="308"/>
      <c r="G871" s="308"/>
      <c r="H871" s="308"/>
      <c r="I871" s="308"/>
      <c r="J871" s="306"/>
    </row>
    <row r="872" ht="12.0" customHeight="1">
      <c r="A872" s="306"/>
      <c r="B872" s="306"/>
      <c r="C872" s="308"/>
      <c r="D872" s="306"/>
      <c r="E872" s="308"/>
      <c r="F872" s="308"/>
      <c r="G872" s="308"/>
      <c r="H872" s="308"/>
      <c r="I872" s="308"/>
      <c r="J872" s="306"/>
    </row>
    <row r="873" ht="12.0" customHeight="1">
      <c r="A873" s="306"/>
      <c r="B873" s="306"/>
      <c r="C873" s="308"/>
      <c r="D873" s="306"/>
      <c r="E873" s="308"/>
      <c r="F873" s="308"/>
      <c r="G873" s="308"/>
      <c r="H873" s="308"/>
      <c r="I873" s="308"/>
      <c r="J873" s="306"/>
    </row>
    <row r="874" ht="12.0" customHeight="1">
      <c r="A874" s="306"/>
      <c r="B874" s="306"/>
      <c r="C874" s="308"/>
      <c r="D874" s="306"/>
      <c r="E874" s="308"/>
      <c r="F874" s="308"/>
      <c r="G874" s="308"/>
      <c r="H874" s="308"/>
      <c r="I874" s="308"/>
      <c r="J874" s="306"/>
    </row>
    <row r="875" ht="12.0" customHeight="1">
      <c r="A875" s="306"/>
      <c r="B875" s="306"/>
      <c r="C875" s="308"/>
      <c r="D875" s="306"/>
      <c r="E875" s="308"/>
      <c r="F875" s="308"/>
      <c r="G875" s="308"/>
      <c r="H875" s="308"/>
      <c r="I875" s="308"/>
      <c r="J875" s="306"/>
    </row>
    <row r="876" ht="12.0" customHeight="1">
      <c r="A876" s="306"/>
      <c r="B876" s="306"/>
      <c r="C876" s="308"/>
      <c r="D876" s="306"/>
      <c r="E876" s="308"/>
      <c r="F876" s="308"/>
      <c r="G876" s="308"/>
      <c r="H876" s="308"/>
      <c r="I876" s="308"/>
      <c r="J876" s="306"/>
    </row>
    <row r="877" ht="12.0" customHeight="1">
      <c r="A877" s="306"/>
      <c r="B877" s="306"/>
      <c r="C877" s="308"/>
      <c r="D877" s="306"/>
      <c r="E877" s="308"/>
      <c r="F877" s="308"/>
      <c r="G877" s="308"/>
      <c r="H877" s="308"/>
      <c r="I877" s="308"/>
      <c r="J877" s="306"/>
    </row>
    <row r="878" ht="12.0" customHeight="1">
      <c r="A878" s="306"/>
      <c r="B878" s="306"/>
      <c r="C878" s="308"/>
      <c r="D878" s="306"/>
      <c r="E878" s="308"/>
      <c r="F878" s="308"/>
      <c r="G878" s="308"/>
      <c r="H878" s="308"/>
      <c r="I878" s="308"/>
      <c r="J878" s="306"/>
    </row>
    <row r="879" ht="12.0" customHeight="1">
      <c r="A879" s="306"/>
      <c r="B879" s="306"/>
      <c r="C879" s="308"/>
      <c r="D879" s="306"/>
      <c r="E879" s="308"/>
      <c r="F879" s="308"/>
      <c r="G879" s="308"/>
      <c r="H879" s="308"/>
      <c r="I879" s="308"/>
      <c r="J879" s="306"/>
    </row>
    <row r="880" ht="12.0" customHeight="1">
      <c r="A880" s="306"/>
      <c r="B880" s="306"/>
      <c r="C880" s="308"/>
      <c r="D880" s="306"/>
      <c r="E880" s="308"/>
      <c r="F880" s="308"/>
      <c r="G880" s="308"/>
      <c r="H880" s="308"/>
      <c r="I880" s="308"/>
      <c r="J880" s="306"/>
    </row>
    <row r="881" ht="12.0" customHeight="1">
      <c r="A881" s="306"/>
      <c r="B881" s="306"/>
      <c r="C881" s="308"/>
      <c r="D881" s="306"/>
      <c r="E881" s="308"/>
      <c r="F881" s="308"/>
      <c r="G881" s="308"/>
      <c r="H881" s="308"/>
      <c r="I881" s="308"/>
      <c r="J881" s="306"/>
    </row>
    <row r="882" ht="12.0" customHeight="1">
      <c r="A882" s="306"/>
      <c r="B882" s="306"/>
      <c r="C882" s="308"/>
      <c r="D882" s="306"/>
      <c r="E882" s="308"/>
      <c r="F882" s="308"/>
      <c r="G882" s="308"/>
      <c r="H882" s="308"/>
      <c r="I882" s="308"/>
      <c r="J882" s="306"/>
    </row>
    <row r="883" ht="12.0" customHeight="1">
      <c r="A883" s="306"/>
      <c r="B883" s="306"/>
      <c r="C883" s="308"/>
      <c r="D883" s="306"/>
      <c r="E883" s="308"/>
      <c r="F883" s="308"/>
      <c r="G883" s="308"/>
      <c r="H883" s="308"/>
      <c r="I883" s="308"/>
      <c r="J883" s="306"/>
    </row>
    <row r="884" ht="12.0" customHeight="1">
      <c r="A884" s="306"/>
      <c r="B884" s="306"/>
      <c r="C884" s="308"/>
      <c r="D884" s="306"/>
      <c r="E884" s="308"/>
      <c r="F884" s="308"/>
      <c r="G884" s="308"/>
      <c r="H884" s="308"/>
      <c r="I884" s="308"/>
      <c r="J884" s="306"/>
    </row>
    <row r="885" ht="12.0" customHeight="1">
      <c r="A885" s="306"/>
      <c r="B885" s="306"/>
      <c r="C885" s="308"/>
      <c r="D885" s="306"/>
      <c r="E885" s="308"/>
      <c r="F885" s="308"/>
      <c r="G885" s="308"/>
      <c r="H885" s="308"/>
      <c r="I885" s="308"/>
      <c r="J885" s="306"/>
    </row>
    <row r="886" ht="12.0" customHeight="1">
      <c r="A886" s="306"/>
      <c r="B886" s="306"/>
      <c r="C886" s="308"/>
      <c r="D886" s="306"/>
      <c r="E886" s="308"/>
      <c r="F886" s="308"/>
      <c r="G886" s="308"/>
      <c r="H886" s="308"/>
      <c r="I886" s="308"/>
      <c r="J886" s="306"/>
    </row>
    <row r="887" ht="12.0" customHeight="1">
      <c r="A887" s="306"/>
      <c r="B887" s="306"/>
      <c r="C887" s="308"/>
      <c r="D887" s="306"/>
      <c r="E887" s="308"/>
      <c r="F887" s="308"/>
      <c r="G887" s="308"/>
      <c r="H887" s="308"/>
      <c r="I887" s="308"/>
      <c r="J887" s="306"/>
    </row>
    <row r="888" ht="12.0" customHeight="1">
      <c r="A888" s="306"/>
      <c r="B888" s="306"/>
      <c r="C888" s="308"/>
      <c r="D888" s="306"/>
      <c r="E888" s="308"/>
      <c r="F888" s="308"/>
      <c r="G888" s="308"/>
      <c r="H888" s="308"/>
      <c r="I888" s="308"/>
      <c r="J888" s="306"/>
    </row>
    <row r="889" ht="12.0" customHeight="1">
      <c r="A889" s="306"/>
      <c r="B889" s="306"/>
      <c r="C889" s="308"/>
      <c r="D889" s="306"/>
      <c r="E889" s="308"/>
      <c r="F889" s="308"/>
      <c r="G889" s="308"/>
      <c r="H889" s="308"/>
      <c r="I889" s="308"/>
      <c r="J889" s="306"/>
    </row>
    <row r="890" ht="12.0" customHeight="1">
      <c r="A890" s="306"/>
      <c r="B890" s="306"/>
      <c r="C890" s="308"/>
      <c r="D890" s="306"/>
      <c r="E890" s="308"/>
      <c r="F890" s="308"/>
      <c r="G890" s="308"/>
      <c r="H890" s="308"/>
      <c r="I890" s="308"/>
      <c r="J890" s="306"/>
    </row>
    <row r="891" ht="12.0" customHeight="1">
      <c r="A891" s="306"/>
      <c r="B891" s="306"/>
      <c r="C891" s="308"/>
      <c r="D891" s="306"/>
      <c r="E891" s="308"/>
      <c r="F891" s="308"/>
      <c r="G891" s="308"/>
      <c r="H891" s="308"/>
      <c r="I891" s="308"/>
      <c r="J891" s="306"/>
    </row>
    <row r="892" ht="12.0" customHeight="1">
      <c r="A892" s="306"/>
      <c r="B892" s="306"/>
      <c r="C892" s="308"/>
      <c r="D892" s="306"/>
      <c r="E892" s="308"/>
      <c r="F892" s="308"/>
      <c r="G892" s="308"/>
      <c r="H892" s="308"/>
      <c r="I892" s="308"/>
      <c r="J892" s="306"/>
    </row>
    <row r="893" ht="12.0" customHeight="1">
      <c r="A893" s="306"/>
      <c r="B893" s="306"/>
      <c r="C893" s="308"/>
      <c r="D893" s="306"/>
      <c r="E893" s="308"/>
      <c r="F893" s="308"/>
      <c r="G893" s="308"/>
      <c r="H893" s="308"/>
      <c r="I893" s="308"/>
      <c r="J893" s="306"/>
    </row>
    <row r="894" ht="12.0" customHeight="1">
      <c r="A894" s="306"/>
      <c r="B894" s="306"/>
      <c r="C894" s="308"/>
      <c r="D894" s="306"/>
      <c r="E894" s="308"/>
      <c r="F894" s="308"/>
      <c r="G894" s="308"/>
      <c r="H894" s="308"/>
      <c r="I894" s="308"/>
      <c r="J894" s="306"/>
    </row>
    <row r="895" ht="12.0" customHeight="1">
      <c r="A895" s="306"/>
      <c r="B895" s="306"/>
      <c r="C895" s="308"/>
      <c r="D895" s="306"/>
      <c r="E895" s="308"/>
      <c r="F895" s="308"/>
      <c r="G895" s="308"/>
      <c r="H895" s="308"/>
      <c r="I895" s="308"/>
      <c r="J895" s="306"/>
    </row>
    <row r="896" ht="12.0" customHeight="1">
      <c r="A896" s="306"/>
      <c r="B896" s="306"/>
      <c r="C896" s="308"/>
      <c r="D896" s="306"/>
      <c r="E896" s="308"/>
      <c r="F896" s="308"/>
      <c r="G896" s="308"/>
      <c r="H896" s="308"/>
      <c r="I896" s="308"/>
      <c r="J896" s="306"/>
    </row>
    <row r="897" ht="12.0" customHeight="1">
      <c r="A897" s="306"/>
      <c r="B897" s="306"/>
      <c r="C897" s="308"/>
      <c r="D897" s="306"/>
      <c r="E897" s="308"/>
      <c r="F897" s="308"/>
      <c r="G897" s="308"/>
      <c r="H897" s="308"/>
      <c r="I897" s="308"/>
      <c r="J897" s="306"/>
    </row>
    <row r="898" ht="12.0" customHeight="1">
      <c r="A898" s="306"/>
      <c r="B898" s="306"/>
      <c r="C898" s="308"/>
      <c r="D898" s="306"/>
      <c r="E898" s="308"/>
      <c r="F898" s="308"/>
      <c r="G898" s="308"/>
      <c r="H898" s="308"/>
      <c r="I898" s="308"/>
      <c r="J898" s="306"/>
    </row>
    <row r="899" ht="12.0" customHeight="1">
      <c r="A899" s="306"/>
      <c r="B899" s="306"/>
      <c r="C899" s="308"/>
      <c r="D899" s="306"/>
      <c r="E899" s="308"/>
      <c r="F899" s="308"/>
      <c r="G899" s="308"/>
      <c r="H899" s="308"/>
      <c r="I899" s="308"/>
      <c r="J899" s="306"/>
    </row>
    <row r="900" ht="12.0" customHeight="1">
      <c r="A900" s="306"/>
      <c r="B900" s="306"/>
      <c r="C900" s="308"/>
      <c r="D900" s="306"/>
      <c r="E900" s="308"/>
      <c r="F900" s="308"/>
      <c r="G900" s="308"/>
      <c r="H900" s="308"/>
      <c r="I900" s="308"/>
      <c r="J900" s="306"/>
    </row>
    <row r="901" ht="12.0" customHeight="1">
      <c r="A901" s="306"/>
      <c r="B901" s="306"/>
      <c r="C901" s="308"/>
      <c r="D901" s="306"/>
      <c r="E901" s="308"/>
      <c r="F901" s="308"/>
      <c r="G901" s="308"/>
      <c r="H901" s="308"/>
      <c r="I901" s="308"/>
      <c r="J901" s="306"/>
    </row>
    <row r="902" ht="12.0" customHeight="1">
      <c r="A902" s="306"/>
      <c r="B902" s="306"/>
      <c r="C902" s="308"/>
      <c r="D902" s="306"/>
      <c r="E902" s="308"/>
      <c r="F902" s="308"/>
      <c r="G902" s="308"/>
      <c r="H902" s="308"/>
      <c r="I902" s="308"/>
      <c r="J902" s="306"/>
    </row>
    <row r="903" ht="12.0" customHeight="1">
      <c r="A903" s="306"/>
      <c r="B903" s="306"/>
      <c r="C903" s="308"/>
      <c r="D903" s="306"/>
      <c r="E903" s="308"/>
      <c r="F903" s="308"/>
      <c r="G903" s="308"/>
      <c r="H903" s="308"/>
      <c r="I903" s="308"/>
      <c r="J903" s="306"/>
    </row>
    <row r="904" ht="12.0" customHeight="1">
      <c r="A904" s="306"/>
      <c r="B904" s="306"/>
      <c r="C904" s="308"/>
      <c r="D904" s="306"/>
      <c r="E904" s="308"/>
      <c r="F904" s="308"/>
      <c r="G904" s="308"/>
      <c r="H904" s="308"/>
      <c r="I904" s="308"/>
      <c r="J904" s="306"/>
    </row>
    <row r="905" ht="12.0" customHeight="1">
      <c r="A905" s="306"/>
      <c r="B905" s="306"/>
      <c r="C905" s="308"/>
      <c r="D905" s="306"/>
      <c r="E905" s="308"/>
      <c r="F905" s="308"/>
      <c r="G905" s="308"/>
      <c r="H905" s="308"/>
      <c r="I905" s="308"/>
      <c r="J905" s="306"/>
    </row>
    <row r="906" ht="12.0" customHeight="1">
      <c r="A906" s="306"/>
      <c r="B906" s="306"/>
      <c r="C906" s="308"/>
      <c r="D906" s="306"/>
      <c r="E906" s="308"/>
      <c r="F906" s="308"/>
      <c r="G906" s="308"/>
      <c r="H906" s="308"/>
      <c r="I906" s="308"/>
      <c r="J906" s="306"/>
    </row>
    <row r="907" ht="12.0" customHeight="1">
      <c r="A907" s="306"/>
      <c r="B907" s="306"/>
      <c r="C907" s="308"/>
      <c r="D907" s="306"/>
      <c r="E907" s="308"/>
      <c r="F907" s="308"/>
      <c r="G907" s="308"/>
      <c r="H907" s="308"/>
      <c r="I907" s="308"/>
      <c r="J907" s="306"/>
    </row>
    <row r="908" ht="12.0" customHeight="1">
      <c r="A908" s="306"/>
      <c r="B908" s="306"/>
      <c r="C908" s="308"/>
      <c r="D908" s="306"/>
      <c r="E908" s="308"/>
      <c r="F908" s="308"/>
      <c r="G908" s="308"/>
      <c r="H908" s="308"/>
      <c r="I908" s="308"/>
      <c r="J908" s="306"/>
    </row>
    <row r="909" ht="12.0" customHeight="1">
      <c r="A909" s="306"/>
      <c r="B909" s="306"/>
      <c r="C909" s="308"/>
      <c r="D909" s="306"/>
      <c r="E909" s="308"/>
      <c r="F909" s="308"/>
      <c r="G909" s="308"/>
      <c r="H909" s="308"/>
      <c r="I909" s="308"/>
      <c r="J909" s="306"/>
    </row>
    <row r="910" ht="12.0" customHeight="1">
      <c r="A910" s="306"/>
      <c r="B910" s="306"/>
      <c r="C910" s="308"/>
      <c r="D910" s="306"/>
      <c r="E910" s="308"/>
      <c r="F910" s="308"/>
      <c r="G910" s="308"/>
      <c r="H910" s="308"/>
      <c r="I910" s="308"/>
      <c r="J910" s="306"/>
    </row>
    <row r="911" ht="12.0" customHeight="1">
      <c r="A911" s="306"/>
      <c r="B911" s="306"/>
      <c r="C911" s="308"/>
      <c r="D911" s="306"/>
      <c r="E911" s="308"/>
      <c r="F911" s="308"/>
      <c r="G911" s="308"/>
      <c r="H911" s="308"/>
      <c r="I911" s="308"/>
      <c r="J911" s="306"/>
    </row>
    <row r="912" ht="12.0" customHeight="1">
      <c r="A912" s="306"/>
      <c r="B912" s="306"/>
      <c r="C912" s="308"/>
      <c r="D912" s="306"/>
      <c r="E912" s="308"/>
      <c r="F912" s="308"/>
      <c r="G912" s="308"/>
      <c r="H912" s="308"/>
      <c r="I912" s="308"/>
      <c r="J912" s="306"/>
    </row>
    <row r="913" ht="12.0" customHeight="1">
      <c r="A913" s="306"/>
      <c r="B913" s="306"/>
      <c r="C913" s="308"/>
      <c r="D913" s="306"/>
      <c r="E913" s="308"/>
      <c r="F913" s="308"/>
      <c r="G913" s="308"/>
      <c r="H913" s="308"/>
      <c r="I913" s="308"/>
      <c r="J913" s="306"/>
    </row>
    <row r="914" ht="12.0" customHeight="1">
      <c r="A914" s="306"/>
      <c r="B914" s="306"/>
      <c r="C914" s="308"/>
      <c r="D914" s="306"/>
      <c r="E914" s="308"/>
      <c r="F914" s="308"/>
      <c r="G914" s="308"/>
      <c r="H914" s="308"/>
      <c r="I914" s="308"/>
      <c r="J914" s="306"/>
    </row>
    <row r="915" ht="12.0" customHeight="1">
      <c r="A915" s="306"/>
      <c r="B915" s="306"/>
      <c r="C915" s="308"/>
      <c r="D915" s="306"/>
      <c r="E915" s="308"/>
      <c r="F915" s="308"/>
      <c r="G915" s="308"/>
      <c r="H915" s="308"/>
      <c r="I915" s="308"/>
      <c r="J915" s="306"/>
    </row>
    <row r="916" ht="12.0" customHeight="1">
      <c r="A916" s="306"/>
      <c r="B916" s="306"/>
      <c r="C916" s="308"/>
      <c r="D916" s="306"/>
      <c r="E916" s="308"/>
      <c r="F916" s="308"/>
      <c r="G916" s="308"/>
      <c r="H916" s="308"/>
      <c r="I916" s="308"/>
      <c r="J916" s="306"/>
    </row>
    <row r="917" ht="12.0" customHeight="1">
      <c r="A917" s="306"/>
      <c r="B917" s="306"/>
      <c r="C917" s="308"/>
      <c r="D917" s="306"/>
      <c r="E917" s="308"/>
      <c r="F917" s="308"/>
      <c r="G917" s="308"/>
      <c r="H917" s="308"/>
      <c r="I917" s="308"/>
      <c r="J917" s="306"/>
    </row>
    <row r="918" ht="12.0" customHeight="1">
      <c r="A918" s="306"/>
      <c r="B918" s="306"/>
      <c r="C918" s="308"/>
      <c r="D918" s="306"/>
      <c r="E918" s="308"/>
      <c r="F918" s="308"/>
      <c r="G918" s="308"/>
      <c r="H918" s="308"/>
      <c r="I918" s="308"/>
      <c r="J918" s="306"/>
    </row>
    <row r="919" ht="12.0" customHeight="1">
      <c r="A919" s="306"/>
      <c r="B919" s="306"/>
      <c r="C919" s="308"/>
      <c r="D919" s="306"/>
      <c r="E919" s="308"/>
      <c r="F919" s="308"/>
      <c r="G919" s="308"/>
      <c r="H919" s="308"/>
      <c r="I919" s="308"/>
      <c r="J919" s="306"/>
    </row>
    <row r="920" ht="12.0" customHeight="1">
      <c r="A920" s="306"/>
      <c r="B920" s="306"/>
      <c r="C920" s="308"/>
      <c r="D920" s="306"/>
      <c r="E920" s="308"/>
      <c r="F920" s="308"/>
      <c r="G920" s="308"/>
      <c r="H920" s="308"/>
      <c r="I920" s="308"/>
      <c r="J920" s="306"/>
    </row>
    <row r="921" ht="12.0" customHeight="1">
      <c r="A921" s="306"/>
      <c r="B921" s="306"/>
      <c r="C921" s="308"/>
      <c r="D921" s="306"/>
      <c r="E921" s="308"/>
      <c r="F921" s="308"/>
      <c r="G921" s="308"/>
      <c r="H921" s="308"/>
      <c r="I921" s="308"/>
      <c r="J921" s="306"/>
    </row>
    <row r="922" ht="12.0" customHeight="1">
      <c r="A922" s="306"/>
      <c r="B922" s="306"/>
      <c r="C922" s="308"/>
      <c r="D922" s="306"/>
      <c r="E922" s="308"/>
      <c r="F922" s="308"/>
      <c r="G922" s="308"/>
      <c r="H922" s="308"/>
      <c r="I922" s="308"/>
      <c r="J922" s="306"/>
    </row>
    <row r="923" ht="12.0" customHeight="1">
      <c r="A923" s="306"/>
      <c r="B923" s="306"/>
      <c r="C923" s="308"/>
      <c r="D923" s="306"/>
      <c r="E923" s="308"/>
      <c r="F923" s="308"/>
      <c r="G923" s="308"/>
      <c r="H923" s="308"/>
      <c r="I923" s="308"/>
      <c r="J923" s="306"/>
    </row>
    <row r="924" ht="12.0" customHeight="1">
      <c r="A924" s="306"/>
      <c r="B924" s="306"/>
      <c r="C924" s="308"/>
      <c r="D924" s="306"/>
      <c r="E924" s="308"/>
      <c r="F924" s="308"/>
      <c r="G924" s="308"/>
      <c r="H924" s="308"/>
      <c r="I924" s="308"/>
      <c r="J924" s="306"/>
    </row>
    <row r="925" ht="12.0" customHeight="1">
      <c r="A925" s="306"/>
      <c r="B925" s="306"/>
      <c r="C925" s="308"/>
      <c r="D925" s="306"/>
      <c r="E925" s="308"/>
      <c r="F925" s="308"/>
      <c r="G925" s="308"/>
      <c r="H925" s="308"/>
      <c r="I925" s="308"/>
      <c r="J925" s="306"/>
    </row>
    <row r="926" ht="12.0" customHeight="1">
      <c r="A926" s="306"/>
      <c r="B926" s="306"/>
      <c r="C926" s="308"/>
      <c r="D926" s="306"/>
      <c r="E926" s="308"/>
      <c r="F926" s="308"/>
      <c r="G926" s="308"/>
      <c r="H926" s="308"/>
      <c r="I926" s="308"/>
      <c r="J926" s="306"/>
    </row>
    <row r="927" ht="12.0" customHeight="1">
      <c r="A927" s="306"/>
      <c r="B927" s="306"/>
      <c r="C927" s="308"/>
      <c r="D927" s="306"/>
      <c r="E927" s="308"/>
      <c r="F927" s="308"/>
      <c r="G927" s="308"/>
      <c r="H927" s="308"/>
      <c r="I927" s="308"/>
      <c r="J927" s="306"/>
    </row>
    <row r="928" ht="12.0" customHeight="1">
      <c r="A928" s="306"/>
      <c r="B928" s="306"/>
      <c r="C928" s="308"/>
      <c r="D928" s="306"/>
      <c r="E928" s="308"/>
      <c r="F928" s="308"/>
      <c r="G928" s="308"/>
      <c r="H928" s="308"/>
      <c r="I928" s="308"/>
      <c r="J928" s="306"/>
    </row>
    <row r="929" ht="12.0" customHeight="1">
      <c r="A929" s="306"/>
      <c r="B929" s="306"/>
      <c r="C929" s="308"/>
      <c r="D929" s="306"/>
      <c r="E929" s="308"/>
      <c r="F929" s="308"/>
      <c r="G929" s="308"/>
      <c r="H929" s="308"/>
      <c r="I929" s="308"/>
      <c r="J929" s="306"/>
    </row>
    <row r="930" ht="12.0" customHeight="1">
      <c r="A930" s="306"/>
      <c r="B930" s="306"/>
      <c r="C930" s="308"/>
      <c r="D930" s="306"/>
      <c r="E930" s="308"/>
      <c r="F930" s="308"/>
      <c r="G930" s="308"/>
      <c r="H930" s="308"/>
      <c r="I930" s="308"/>
      <c r="J930" s="306"/>
    </row>
    <row r="931" ht="12.0" customHeight="1">
      <c r="A931" s="306"/>
      <c r="B931" s="306"/>
      <c r="C931" s="308"/>
      <c r="D931" s="306"/>
      <c r="E931" s="308"/>
      <c r="F931" s="308"/>
      <c r="G931" s="308"/>
      <c r="H931" s="308"/>
      <c r="I931" s="308"/>
      <c r="J931" s="306"/>
    </row>
    <row r="932" ht="12.0" customHeight="1">
      <c r="A932" s="306"/>
      <c r="B932" s="306"/>
      <c r="C932" s="308"/>
      <c r="D932" s="306"/>
      <c r="E932" s="308"/>
      <c r="F932" s="308"/>
      <c r="G932" s="308"/>
      <c r="H932" s="308"/>
      <c r="I932" s="308"/>
      <c r="J932" s="306"/>
    </row>
    <row r="933" ht="12.0" customHeight="1">
      <c r="A933" s="306"/>
      <c r="B933" s="306"/>
      <c r="C933" s="308"/>
      <c r="D933" s="306"/>
      <c r="E933" s="308"/>
      <c r="F933" s="308"/>
      <c r="G933" s="308"/>
      <c r="H933" s="308"/>
      <c r="I933" s="308"/>
      <c r="J933" s="306"/>
    </row>
    <row r="934" ht="12.0" customHeight="1">
      <c r="A934" s="306"/>
      <c r="B934" s="306"/>
      <c r="C934" s="308"/>
      <c r="D934" s="306"/>
      <c r="E934" s="308"/>
      <c r="F934" s="308"/>
      <c r="G934" s="308"/>
      <c r="H934" s="308"/>
      <c r="I934" s="308"/>
      <c r="J934" s="306"/>
    </row>
    <row r="935" ht="12.0" customHeight="1">
      <c r="A935" s="306"/>
      <c r="B935" s="306"/>
      <c r="C935" s="308"/>
      <c r="D935" s="306"/>
      <c r="E935" s="308"/>
      <c r="F935" s="308"/>
      <c r="G935" s="308"/>
      <c r="H935" s="308"/>
      <c r="I935" s="308"/>
      <c r="J935" s="306"/>
    </row>
    <row r="936" ht="12.0" customHeight="1">
      <c r="A936" s="306"/>
      <c r="B936" s="306"/>
      <c r="C936" s="308"/>
      <c r="D936" s="306"/>
      <c r="E936" s="308"/>
      <c r="F936" s="308"/>
      <c r="G936" s="308"/>
      <c r="H936" s="308"/>
      <c r="I936" s="308"/>
      <c r="J936" s="306"/>
    </row>
    <row r="937" ht="12.0" customHeight="1">
      <c r="A937" s="306"/>
      <c r="B937" s="306"/>
      <c r="C937" s="308"/>
      <c r="D937" s="306"/>
      <c r="E937" s="308"/>
      <c r="F937" s="308"/>
      <c r="G937" s="308"/>
      <c r="H937" s="308"/>
      <c r="I937" s="308"/>
      <c r="J937" s="306"/>
    </row>
    <row r="938" ht="12.0" customHeight="1">
      <c r="A938" s="306"/>
      <c r="B938" s="306"/>
      <c r="C938" s="308"/>
      <c r="D938" s="306"/>
      <c r="E938" s="308"/>
      <c r="F938" s="308"/>
      <c r="G938" s="308"/>
      <c r="H938" s="308"/>
      <c r="I938" s="308"/>
      <c r="J938" s="306"/>
    </row>
    <row r="939" ht="12.0" customHeight="1">
      <c r="A939" s="306"/>
      <c r="B939" s="306"/>
      <c r="C939" s="308"/>
      <c r="D939" s="306"/>
      <c r="E939" s="308"/>
      <c r="F939" s="308"/>
      <c r="G939" s="308"/>
      <c r="H939" s="308"/>
      <c r="I939" s="308"/>
      <c r="J939" s="306"/>
    </row>
    <row r="940" ht="12.0" customHeight="1">
      <c r="A940" s="306"/>
      <c r="B940" s="306"/>
      <c r="C940" s="308"/>
      <c r="D940" s="306"/>
      <c r="E940" s="308"/>
      <c r="F940" s="308"/>
      <c r="G940" s="308"/>
      <c r="H940" s="308"/>
      <c r="I940" s="308"/>
      <c r="J940" s="306"/>
    </row>
    <row r="941" ht="12.0" customHeight="1">
      <c r="A941" s="306"/>
      <c r="B941" s="306"/>
      <c r="C941" s="308"/>
      <c r="D941" s="306"/>
      <c r="E941" s="308"/>
      <c r="F941" s="308"/>
      <c r="G941" s="308"/>
      <c r="H941" s="308"/>
      <c r="I941" s="308"/>
      <c r="J941" s="306"/>
    </row>
    <row r="942" ht="12.0" customHeight="1">
      <c r="A942" s="306"/>
      <c r="B942" s="306"/>
      <c r="C942" s="308"/>
      <c r="D942" s="306"/>
      <c r="E942" s="308"/>
      <c r="F942" s="308"/>
      <c r="G942" s="308"/>
      <c r="H942" s="308"/>
      <c r="I942" s="308"/>
      <c r="J942" s="306"/>
    </row>
    <row r="943" ht="12.0" customHeight="1">
      <c r="A943" s="306"/>
      <c r="B943" s="306"/>
      <c r="C943" s="308"/>
      <c r="D943" s="306"/>
      <c r="E943" s="308"/>
      <c r="F943" s="308"/>
      <c r="G943" s="308"/>
      <c r="H943" s="308"/>
      <c r="I943" s="308"/>
      <c r="J943" s="306"/>
    </row>
    <row r="944" ht="12.0" customHeight="1">
      <c r="A944" s="306"/>
      <c r="B944" s="306"/>
      <c r="C944" s="308"/>
      <c r="D944" s="306"/>
      <c r="E944" s="308"/>
      <c r="F944" s="308"/>
      <c r="G944" s="308"/>
      <c r="H944" s="308"/>
      <c r="I944" s="308"/>
      <c r="J944" s="306"/>
    </row>
    <row r="945" ht="12.0" customHeight="1">
      <c r="A945" s="306"/>
      <c r="B945" s="306"/>
      <c r="C945" s="308"/>
      <c r="D945" s="306"/>
      <c r="E945" s="308"/>
      <c r="F945" s="308"/>
      <c r="G945" s="308"/>
      <c r="H945" s="308"/>
      <c r="I945" s="308"/>
      <c r="J945" s="306"/>
    </row>
    <row r="946" ht="12.0" customHeight="1">
      <c r="A946" s="306"/>
      <c r="B946" s="306"/>
      <c r="C946" s="308"/>
      <c r="D946" s="306"/>
      <c r="E946" s="308"/>
      <c r="F946" s="308"/>
      <c r="G946" s="308"/>
      <c r="H946" s="308"/>
      <c r="I946" s="308"/>
      <c r="J946" s="306"/>
    </row>
    <row r="947" ht="12.0" customHeight="1">
      <c r="A947" s="306"/>
      <c r="B947" s="306"/>
      <c r="C947" s="308"/>
      <c r="D947" s="306"/>
      <c r="E947" s="308"/>
      <c r="F947" s="308"/>
      <c r="G947" s="308"/>
      <c r="H947" s="308"/>
      <c r="I947" s="308"/>
      <c r="J947" s="306"/>
    </row>
    <row r="948" ht="12.0" customHeight="1">
      <c r="A948" s="306"/>
      <c r="B948" s="306"/>
      <c r="C948" s="308"/>
      <c r="D948" s="306"/>
      <c r="E948" s="308"/>
      <c r="F948" s="308"/>
      <c r="G948" s="308"/>
      <c r="H948" s="308"/>
      <c r="I948" s="308"/>
      <c r="J948" s="306"/>
    </row>
    <row r="949" ht="12.0" customHeight="1">
      <c r="A949" s="306"/>
      <c r="B949" s="306"/>
      <c r="C949" s="308"/>
      <c r="D949" s="306"/>
      <c r="E949" s="308"/>
      <c r="F949" s="308"/>
      <c r="G949" s="308"/>
      <c r="H949" s="308"/>
      <c r="I949" s="308"/>
      <c r="J949" s="306"/>
    </row>
    <row r="950" ht="12.0" customHeight="1">
      <c r="A950" s="306"/>
      <c r="B950" s="306"/>
      <c r="C950" s="308"/>
      <c r="D950" s="306"/>
      <c r="E950" s="308"/>
      <c r="F950" s="308"/>
      <c r="G950" s="308"/>
      <c r="H950" s="308"/>
      <c r="I950" s="308"/>
      <c r="J950" s="306"/>
    </row>
    <row r="951" ht="12.0" customHeight="1">
      <c r="A951" s="306"/>
      <c r="B951" s="306"/>
      <c r="C951" s="308"/>
      <c r="D951" s="306"/>
      <c r="E951" s="308"/>
      <c r="F951" s="308"/>
      <c r="G951" s="308"/>
      <c r="H951" s="308"/>
      <c r="I951" s="308"/>
      <c r="J951" s="306"/>
    </row>
    <row r="952" ht="12.0" customHeight="1">
      <c r="A952" s="306"/>
      <c r="B952" s="306"/>
      <c r="C952" s="308"/>
      <c r="D952" s="306"/>
      <c r="E952" s="308"/>
      <c r="F952" s="308"/>
      <c r="G952" s="308"/>
      <c r="H952" s="308"/>
      <c r="I952" s="308"/>
      <c r="J952" s="306"/>
    </row>
    <row r="953" ht="12.0" customHeight="1">
      <c r="A953" s="306"/>
      <c r="B953" s="306"/>
      <c r="C953" s="308"/>
      <c r="D953" s="306"/>
      <c r="E953" s="308"/>
      <c r="F953" s="308"/>
      <c r="G953" s="308"/>
      <c r="H953" s="308"/>
      <c r="I953" s="308"/>
      <c r="J953" s="306"/>
    </row>
    <row r="954" ht="12.0" customHeight="1">
      <c r="A954" s="306"/>
      <c r="B954" s="306"/>
      <c r="C954" s="308"/>
      <c r="D954" s="306"/>
      <c r="E954" s="308"/>
      <c r="F954" s="308"/>
      <c r="G954" s="308"/>
      <c r="H954" s="308"/>
      <c r="I954" s="308"/>
      <c r="J954" s="306"/>
    </row>
    <row r="955" ht="12.0" customHeight="1">
      <c r="A955" s="306"/>
      <c r="B955" s="306"/>
      <c r="C955" s="308"/>
      <c r="D955" s="306"/>
      <c r="E955" s="308"/>
      <c r="F955" s="308"/>
      <c r="G955" s="308"/>
      <c r="H955" s="308"/>
      <c r="I955" s="308"/>
      <c r="J955" s="306"/>
    </row>
    <row r="956" ht="12.0" customHeight="1">
      <c r="A956" s="306"/>
      <c r="B956" s="306"/>
      <c r="C956" s="308"/>
      <c r="D956" s="306"/>
      <c r="E956" s="308"/>
      <c r="F956" s="308"/>
      <c r="G956" s="308"/>
      <c r="H956" s="308"/>
      <c r="I956" s="308"/>
      <c r="J956" s="306"/>
    </row>
    <row r="957" ht="12.0" customHeight="1">
      <c r="A957" s="306"/>
      <c r="B957" s="306"/>
      <c r="C957" s="308"/>
      <c r="D957" s="306"/>
      <c r="E957" s="308"/>
      <c r="F957" s="308"/>
      <c r="G957" s="308"/>
      <c r="H957" s="308"/>
      <c r="I957" s="308"/>
      <c r="J957" s="306"/>
    </row>
    <row r="958" ht="12.0" customHeight="1">
      <c r="A958" s="306"/>
      <c r="B958" s="306"/>
      <c r="C958" s="308"/>
      <c r="D958" s="306"/>
      <c r="E958" s="308"/>
      <c r="F958" s="308"/>
      <c r="G958" s="308"/>
      <c r="H958" s="308"/>
      <c r="I958" s="308"/>
      <c r="J958" s="306"/>
    </row>
    <row r="959" ht="12.0" customHeight="1">
      <c r="A959" s="306"/>
      <c r="B959" s="306"/>
      <c r="C959" s="308"/>
      <c r="D959" s="306"/>
      <c r="E959" s="308"/>
      <c r="F959" s="308"/>
      <c r="G959" s="308"/>
      <c r="H959" s="308"/>
      <c r="I959" s="308"/>
      <c r="J959" s="306"/>
    </row>
    <row r="960" ht="12.0" customHeight="1">
      <c r="A960" s="306"/>
      <c r="B960" s="306"/>
      <c r="C960" s="308"/>
      <c r="D960" s="306"/>
      <c r="E960" s="308"/>
      <c r="F960" s="308"/>
      <c r="G960" s="308"/>
      <c r="H960" s="308"/>
      <c r="I960" s="308"/>
      <c r="J960" s="306"/>
    </row>
    <row r="961" ht="12.0" customHeight="1">
      <c r="A961" s="306"/>
      <c r="B961" s="306"/>
      <c r="C961" s="308"/>
      <c r="D961" s="306"/>
      <c r="E961" s="308"/>
      <c r="F961" s="308"/>
      <c r="G961" s="308"/>
      <c r="H961" s="308"/>
      <c r="I961" s="308"/>
      <c r="J961" s="306"/>
    </row>
    <row r="962" ht="12.0" customHeight="1">
      <c r="A962" s="306"/>
      <c r="B962" s="306"/>
      <c r="C962" s="308"/>
      <c r="D962" s="306"/>
      <c r="E962" s="308"/>
      <c r="F962" s="308"/>
      <c r="G962" s="308"/>
      <c r="H962" s="308"/>
      <c r="I962" s="308"/>
      <c r="J962" s="306"/>
    </row>
    <row r="963" ht="12.0" customHeight="1">
      <c r="A963" s="306"/>
      <c r="B963" s="306"/>
      <c r="C963" s="308"/>
      <c r="D963" s="306"/>
      <c r="E963" s="308"/>
      <c r="F963" s="308"/>
      <c r="G963" s="308"/>
      <c r="H963" s="308"/>
      <c r="I963" s="308"/>
      <c r="J963" s="306"/>
    </row>
    <row r="964" ht="12.0" customHeight="1">
      <c r="A964" s="306"/>
      <c r="B964" s="306"/>
      <c r="C964" s="308"/>
      <c r="D964" s="306"/>
      <c r="E964" s="308"/>
      <c r="F964" s="308"/>
      <c r="G964" s="308"/>
      <c r="H964" s="308"/>
      <c r="I964" s="308"/>
      <c r="J964" s="306"/>
    </row>
    <row r="965" ht="12.0" customHeight="1">
      <c r="A965" s="306"/>
      <c r="B965" s="306"/>
      <c r="C965" s="308"/>
      <c r="D965" s="306"/>
      <c r="E965" s="308"/>
      <c r="F965" s="308"/>
      <c r="G965" s="308"/>
      <c r="H965" s="308"/>
      <c r="I965" s="308"/>
      <c r="J965" s="306"/>
    </row>
    <row r="966" ht="12.0" customHeight="1">
      <c r="A966" s="306"/>
      <c r="B966" s="306"/>
      <c r="C966" s="308"/>
      <c r="D966" s="306"/>
      <c r="E966" s="308"/>
      <c r="F966" s="308"/>
      <c r="G966" s="308"/>
      <c r="H966" s="308"/>
      <c r="I966" s="308"/>
      <c r="J966" s="306"/>
    </row>
    <row r="967" ht="12.0" customHeight="1">
      <c r="A967" s="306"/>
      <c r="B967" s="306"/>
      <c r="C967" s="308"/>
      <c r="D967" s="306"/>
      <c r="E967" s="308"/>
      <c r="F967" s="308"/>
      <c r="G967" s="308"/>
      <c r="H967" s="308"/>
      <c r="I967" s="308"/>
      <c r="J967" s="306"/>
    </row>
    <row r="968" ht="12.0" customHeight="1">
      <c r="A968" s="306"/>
      <c r="B968" s="306"/>
      <c r="C968" s="308"/>
      <c r="D968" s="306"/>
      <c r="E968" s="308"/>
      <c r="F968" s="308"/>
      <c r="G968" s="308"/>
      <c r="H968" s="308"/>
      <c r="I968" s="308"/>
      <c r="J968" s="306"/>
    </row>
    <row r="969" ht="12.0" customHeight="1">
      <c r="A969" s="306"/>
      <c r="B969" s="306"/>
      <c r="C969" s="308"/>
      <c r="D969" s="306"/>
      <c r="E969" s="308"/>
      <c r="F969" s="308"/>
      <c r="G969" s="308"/>
      <c r="H969" s="308"/>
      <c r="I969" s="308"/>
      <c r="J969" s="306"/>
    </row>
    <row r="970" ht="12.0" customHeight="1">
      <c r="A970" s="306"/>
      <c r="B970" s="306"/>
      <c r="C970" s="308"/>
      <c r="D970" s="306"/>
      <c r="E970" s="308"/>
      <c r="F970" s="308"/>
      <c r="G970" s="308"/>
      <c r="H970" s="308"/>
      <c r="I970" s="308"/>
      <c r="J970" s="306"/>
    </row>
    <row r="971" ht="12.0" customHeight="1">
      <c r="A971" s="306"/>
      <c r="B971" s="306"/>
      <c r="C971" s="308"/>
      <c r="D971" s="306"/>
      <c r="E971" s="308"/>
      <c r="F971" s="308"/>
      <c r="G971" s="308"/>
      <c r="H971" s="308"/>
      <c r="I971" s="308"/>
      <c r="J971" s="306"/>
    </row>
    <row r="972" ht="12.0" customHeight="1">
      <c r="A972" s="306"/>
      <c r="B972" s="306"/>
      <c r="C972" s="308"/>
      <c r="D972" s="306"/>
      <c r="E972" s="308"/>
      <c r="F972" s="308"/>
      <c r="G972" s="308"/>
      <c r="H972" s="308"/>
      <c r="I972" s="308"/>
      <c r="J972" s="306"/>
    </row>
    <row r="973" ht="12.0" customHeight="1">
      <c r="A973" s="306"/>
      <c r="B973" s="306"/>
      <c r="C973" s="308"/>
      <c r="D973" s="306"/>
      <c r="E973" s="308"/>
      <c r="F973" s="308"/>
      <c r="G973" s="308"/>
      <c r="H973" s="308"/>
      <c r="I973" s="308"/>
      <c r="J973" s="306"/>
    </row>
    <row r="974" ht="12.0" customHeight="1">
      <c r="A974" s="306"/>
      <c r="B974" s="306"/>
      <c r="C974" s="308"/>
      <c r="D974" s="306"/>
      <c r="E974" s="308"/>
      <c r="F974" s="308"/>
      <c r="G974" s="308"/>
      <c r="H974" s="308"/>
      <c r="I974" s="308"/>
      <c r="J974" s="306"/>
    </row>
    <row r="975" ht="12.0" customHeight="1">
      <c r="A975" s="306"/>
      <c r="B975" s="306"/>
      <c r="C975" s="308"/>
      <c r="D975" s="306"/>
      <c r="E975" s="308"/>
      <c r="F975" s="308"/>
      <c r="G975" s="308"/>
      <c r="H975" s="308"/>
      <c r="I975" s="308"/>
      <c r="J975" s="306"/>
    </row>
    <row r="976" ht="12.0" customHeight="1">
      <c r="A976" s="306"/>
      <c r="B976" s="306"/>
      <c r="C976" s="308"/>
      <c r="D976" s="306"/>
      <c r="E976" s="308"/>
      <c r="F976" s="308"/>
      <c r="G976" s="308"/>
      <c r="H976" s="308"/>
      <c r="I976" s="308"/>
      <c r="J976" s="306"/>
    </row>
    <row r="977" ht="12.0" customHeight="1">
      <c r="A977" s="306"/>
      <c r="B977" s="306"/>
      <c r="C977" s="308"/>
      <c r="D977" s="306"/>
      <c r="E977" s="308"/>
      <c r="F977" s="308"/>
      <c r="G977" s="308"/>
      <c r="H977" s="308"/>
      <c r="I977" s="308"/>
      <c r="J977" s="306"/>
    </row>
    <row r="978" ht="12.0" customHeight="1">
      <c r="A978" s="306"/>
      <c r="B978" s="306"/>
      <c r="C978" s="308"/>
      <c r="D978" s="306"/>
      <c r="E978" s="308"/>
      <c r="F978" s="308"/>
      <c r="G978" s="308"/>
      <c r="H978" s="308"/>
      <c r="I978" s="308"/>
      <c r="J978" s="306"/>
    </row>
    <row r="979" ht="12.0" customHeight="1">
      <c r="A979" s="306"/>
      <c r="B979" s="306"/>
      <c r="C979" s="308"/>
      <c r="D979" s="306"/>
      <c r="E979" s="308"/>
      <c r="F979" s="308"/>
      <c r="G979" s="308"/>
      <c r="H979" s="308"/>
      <c r="I979" s="308"/>
      <c r="J979" s="306"/>
    </row>
    <row r="980" ht="12.0" customHeight="1">
      <c r="A980" s="306"/>
      <c r="B980" s="306"/>
      <c r="C980" s="308"/>
      <c r="D980" s="306"/>
      <c r="E980" s="308"/>
      <c r="F980" s="308"/>
      <c r="G980" s="308"/>
      <c r="H980" s="308"/>
      <c r="I980" s="308"/>
      <c r="J980" s="306"/>
    </row>
    <row r="981" ht="12.0" customHeight="1">
      <c r="A981" s="306"/>
      <c r="B981" s="306"/>
      <c r="C981" s="308"/>
      <c r="D981" s="306"/>
      <c r="E981" s="308"/>
      <c r="F981" s="308"/>
      <c r="G981" s="308"/>
      <c r="H981" s="308"/>
      <c r="I981" s="308"/>
      <c r="J981" s="306"/>
    </row>
    <row r="982" ht="12.0" customHeight="1">
      <c r="A982" s="306"/>
      <c r="B982" s="306"/>
      <c r="C982" s="308"/>
      <c r="D982" s="306"/>
      <c r="E982" s="308"/>
      <c r="F982" s="308"/>
      <c r="G982" s="308"/>
      <c r="H982" s="308"/>
      <c r="I982" s="308"/>
      <c r="J982" s="306"/>
    </row>
    <row r="983" ht="12.0" customHeight="1">
      <c r="A983" s="306"/>
      <c r="B983" s="306"/>
      <c r="C983" s="308"/>
      <c r="D983" s="306"/>
      <c r="E983" s="308"/>
      <c r="F983" s="308"/>
      <c r="G983" s="308"/>
      <c r="H983" s="308"/>
      <c r="I983" s="308"/>
      <c r="J983" s="306"/>
    </row>
    <row r="984" ht="12.0" customHeight="1">
      <c r="A984" s="306"/>
      <c r="B984" s="306"/>
      <c r="C984" s="308"/>
      <c r="D984" s="306"/>
      <c r="E984" s="308"/>
      <c r="F984" s="308"/>
      <c r="G984" s="308"/>
      <c r="H984" s="308"/>
      <c r="I984" s="308"/>
      <c r="J984" s="306"/>
    </row>
    <row r="985" ht="12.0" customHeight="1">
      <c r="A985" s="306"/>
      <c r="B985" s="306"/>
      <c r="C985" s="308"/>
      <c r="D985" s="306"/>
      <c r="E985" s="308"/>
      <c r="F985" s="308"/>
      <c r="G985" s="308"/>
      <c r="H985" s="308"/>
      <c r="I985" s="308"/>
      <c r="J985" s="306"/>
    </row>
    <row r="986" ht="12.0" customHeight="1">
      <c r="A986" s="306"/>
      <c r="B986" s="306"/>
      <c r="C986" s="308"/>
      <c r="D986" s="306"/>
      <c r="E986" s="308"/>
      <c r="F986" s="308"/>
      <c r="G986" s="308"/>
      <c r="H986" s="308"/>
      <c r="I986" s="308"/>
      <c r="J986" s="306"/>
    </row>
    <row r="987" ht="12.0" customHeight="1">
      <c r="A987" s="306"/>
      <c r="B987" s="306"/>
      <c r="C987" s="308"/>
      <c r="D987" s="306"/>
      <c r="E987" s="308"/>
      <c r="F987" s="308"/>
      <c r="G987" s="308"/>
      <c r="H987" s="308"/>
      <c r="I987" s="308"/>
      <c r="J987" s="306"/>
    </row>
    <row r="988" ht="12.0" customHeight="1">
      <c r="A988" s="306"/>
      <c r="B988" s="306"/>
      <c r="C988" s="308"/>
      <c r="D988" s="306"/>
      <c r="E988" s="308"/>
      <c r="F988" s="308"/>
      <c r="G988" s="308"/>
      <c r="H988" s="308"/>
      <c r="I988" s="308"/>
      <c r="J988" s="306"/>
    </row>
    <row r="989" ht="12.0" customHeight="1">
      <c r="A989" s="306"/>
      <c r="B989" s="306"/>
      <c r="C989" s="308"/>
      <c r="D989" s="306"/>
      <c r="E989" s="308"/>
      <c r="F989" s="308"/>
      <c r="G989" s="308"/>
      <c r="H989" s="308"/>
      <c r="I989" s="308"/>
      <c r="J989" s="306"/>
    </row>
    <row r="990" ht="12.0" customHeight="1">
      <c r="A990" s="306"/>
      <c r="B990" s="306"/>
      <c r="C990" s="308"/>
      <c r="D990" s="306"/>
      <c r="E990" s="308"/>
      <c r="F990" s="308"/>
      <c r="G990" s="308"/>
      <c r="H990" s="308"/>
      <c r="I990" s="308"/>
      <c r="J990" s="306"/>
    </row>
    <row r="991" ht="12.0" customHeight="1">
      <c r="A991" s="306"/>
      <c r="B991" s="306"/>
      <c r="C991" s="308"/>
      <c r="D991" s="306"/>
      <c r="E991" s="308"/>
      <c r="F991" s="308"/>
      <c r="G991" s="308"/>
      <c r="H991" s="308"/>
      <c r="I991" s="308"/>
      <c r="J991" s="306"/>
    </row>
    <row r="992" ht="12.0" customHeight="1">
      <c r="A992" s="306"/>
      <c r="B992" s="306"/>
      <c r="C992" s="308"/>
      <c r="D992" s="306"/>
      <c r="E992" s="308"/>
      <c r="F992" s="308"/>
      <c r="G992" s="308"/>
      <c r="H992" s="308"/>
      <c r="I992" s="308"/>
      <c r="J992" s="306"/>
    </row>
    <row r="993" ht="12.0" customHeight="1">
      <c r="A993" s="306"/>
      <c r="B993" s="306"/>
      <c r="C993" s="308"/>
      <c r="D993" s="306"/>
      <c r="E993" s="308"/>
      <c r="F993" s="308"/>
      <c r="G993" s="308"/>
      <c r="H993" s="308"/>
      <c r="I993" s="308"/>
      <c r="J993" s="306"/>
    </row>
    <row r="994" ht="12.0" customHeight="1">
      <c r="A994" s="306"/>
      <c r="B994" s="306"/>
      <c r="C994" s="308"/>
      <c r="D994" s="306"/>
      <c r="E994" s="308"/>
      <c r="F994" s="308"/>
      <c r="G994" s="308"/>
      <c r="H994" s="308"/>
      <c r="I994" s="308"/>
      <c r="J994" s="306"/>
    </row>
    <row r="995" ht="12.0" customHeight="1">
      <c r="A995" s="306"/>
      <c r="B995" s="306"/>
      <c r="C995" s="308"/>
      <c r="D995" s="306"/>
      <c r="E995" s="308"/>
      <c r="F995" s="308"/>
      <c r="G995" s="308"/>
      <c r="H995" s="308"/>
      <c r="I995" s="308"/>
      <c r="J995" s="306"/>
    </row>
    <row r="996" ht="12.0" customHeight="1">
      <c r="A996" s="306"/>
      <c r="B996" s="306"/>
      <c r="C996" s="308"/>
      <c r="D996" s="306"/>
      <c r="E996" s="308"/>
      <c r="F996" s="308"/>
      <c r="G996" s="308"/>
      <c r="H996" s="308"/>
      <c r="I996" s="308"/>
      <c r="J996" s="306"/>
    </row>
    <row r="997" ht="12.0" customHeight="1">
      <c r="A997" s="306"/>
      <c r="B997" s="306"/>
      <c r="C997" s="308"/>
      <c r="D997" s="306"/>
      <c r="E997" s="308"/>
      <c r="F997" s="308"/>
      <c r="G997" s="308"/>
      <c r="H997" s="308"/>
      <c r="I997" s="308"/>
      <c r="J997" s="306"/>
    </row>
    <row r="998" ht="12.0" customHeight="1">
      <c r="A998" s="306"/>
      <c r="B998" s="306"/>
      <c r="C998" s="308"/>
      <c r="D998" s="306"/>
      <c r="E998" s="308"/>
      <c r="F998" s="308"/>
      <c r="G998" s="308"/>
      <c r="H998" s="308"/>
      <c r="I998" s="308"/>
      <c r="J998" s="306"/>
    </row>
    <row r="999" ht="12.0" customHeight="1">
      <c r="A999" s="306"/>
      <c r="B999" s="306"/>
      <c r="C999" s="308"/>
      <c r="D999" s="306"/>
      <c r="E999" s="308"/>
      <c r="F999" s="308"/>
      <c r="G999" s="308"/>
      <c r="H999" s="308"/>
      <c r="I999" s="308"/>
      <c r="J999" s="306"/>
    </row>
    <row r="1000" ht="12.0" customHeight="1">
      <c r="A1000" s="306"/>
      <c r="B1000" s="306"/>
      <c r="C1000" s="308"/>
      <c r="D1000" s="306"/>
      <c r="E1000" s="308"/>
      <c r="F1000" s="308"/>
      <c r="G1000" s="308"/>
      <c r="H1000" s="308"/>
      <c r="I1000" s="308"/>
      <c r="J1000" s="306"/>
    </row>
    <row r="1001" ht="12.0" customHeight="1">
      <c r="A1001" s="306"/>
      <c r="B1001" s="306"/>
      <c r="C1001" s="308"/>
      <c r="D1001" s="306"/>
      <c r="E1001" s="308"/>
      <c r="F1001" s="308"/>
      <c r="G1001" s="308"/>
      <c r="H1001" s="308"/>
      <c r="I1001" s="308"/>
      <c r="J1001" s="306"/>
    </row>
    <row r="1002" ht="12.0" customHeight="1">
      <c r="A1002" s="306"/>
      <c r="B1002" s="306"/>
      <c r="C1002" s="308"/>
      <c r="D1002" s="306"/>
      <c r="E1002" s="308"/>
      <c r="F1002" s="308"/>
      <c r="G1002" s="308"/>
      <c r="H1002" s="308"/>
      <c r="I1002" s="308"/>
      <c r="J1002" s="306"/>
    </row>
  </sheetData>
  <conditionalFormatting sqref="A45:D56">
    <cfRule type="expression" dxfId="0" priority="1">
      <formula>$I45&gt;99%</formula>
    </cfRule>
  </conditionalFormatting>
  <conditionalFormatting sqref="C32:D36">
    <cfRule type="expression" dxfId="0" priority="2">
      <formula>$I32&gt;99%</formula>
    </cfRule>
  </conditionalFormatting>
  <conditionalFormatting sqref="C37:D43">
    <cfRule type="expression" dxfId="0" priority="3">
      <formula>$I37&gt;99%</formula>
    </cfRule>
  </conditionalFormatting>
  <conditionalFormatting sqref="E3:E54">
    <cfRule type="expression" dxfId="0" priority="4">
      <formula>$I3&gt;99%</formula>
    </cfRule>
  </conditionalFormatting>
  <conditionalFormatting sqref="F54:H56 E55:E56">
    <cfRule type="expression" dxfId="0" priority="5">
      <formula>$I54&gt;99%</formula>
    </cfRule>
  </conditionalFormatting>
  <conditionalFormatting sqref="F3:J52">
    <cfRule type="expression" dxfId="0" priority="6">
      <formula>$I3&gt;99%</formula>
    </cfRule>
  </conditionalFormatting>
  <conditionalFormatting sqref="A3:A56 B3:D31">
    <cfRule type="expression" dxfId="0" priority="7">
      <formula>$I3&gt;99%</formula>
    </cfRule>
  </conditionalFormatting>
  <conditionalFormatting sqref="A32:A56 B40:B44 C44:D44 F53:H53 I53:J56">
    <cfRule type="expression" dxfId="0" priority="8">
      <formula>#REF!&gt;99%</formula>
    </cfRule>
  </conditionalFormatting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14"/>
    <col customWidth="1" min="2" max="2" width="21.14"/>
    <col customWidth="1" min="3" max="3" width="7.71"/>
    <col customWidth="1" min="4" max="4" width="32.14"/>
    <col customWidth="1" min="5" max="6" width="12.57"/>
    <col customWidth="1" min="7" max="7" width="7.29"/>
    <col customWidth="1" min="8" max="8" width="25.57"/>
    <col customWidth="1" min="9" max="48" width="4.29"/>
    <col customWidth="1" min="49" max="51" width="9.0"/>
  </cols>
  <sheetData>
    <row r="1" ht="16.5" customHeight="1">
      <c r="A1" s="2"/>
      <c r="B1" s="2"/>
      <c r="C1" s="3" t="s">
        <v>1</v>
      </c>
      <c r="D1" s="4"/>
      <c r="E1" s="5"/>
      <c r="F1" s="5"/>
      <c r="G1" s="5"/>
      <c r="H1" s="2"/>
      <c r="I1" s="6" t="s">
        <v>2</v>
      </c>
      <c r="J1" s="7"/>
      <c r="K1" s="7"/>
      <c r="L1" s="8"/>
      <c r="M1" s="6" t="s">
        <v>3</v>
      </c>
      <c r="N1" s="7"/>
      <c r="O1" s="7"/>
      <c r="P1" s="8"/>
      <c r="Q1" s="6" t="s">
        <v>4</v>
      </c>
      <c r="R1" s="7"/>
      <c r="S1" s="7"/>
      <c r="T1" s="8"/>
      <c r="U1" s="9" t="s">
        <v>5</v>
      </c>
      <c r="V1" s="7"/>
      <c r="W1" s="7"/>
      <c r="X1" s="8"/>
      <c r="Y1" s="6" t="s">
        <v>6</v>
      </c>
      <c r="Z1" s="7"/>
      <c r="AA1" s="7"/>
      <c r="AB1" s="8"/>
      <c r="AC1" s="6" t="s">
        <v>7</v>
      </c>
      <c r="AD1" s="7"/>
      <c r="AE1" s="7"/>
      <c r="AF1" s="8"/>
      <c r="AG1" s="6" t="s">
        <v>8</v>
      </c>
      <c r="AH1" s="7"/>
      <c r="AI1" s="7"/>
      <c r="AJ1" s="8"/>
      <c r="AK1" s="6" t="s">
        <v>9</v>
      </c>
      <c r="AL1" s="7"/>
      <c r="AM1" s="7"/>
      <c r="AN1" s="8"/>
      <c r="AO1" s="6" t="s">
        <v>10</v>
      </c>
      <c r="AP1" s="7"/>
      <c r="AQ1" s="7"/>
      <c r="AR1" s="8"/>
      <c r="AS1" s="6" t="s">
        <v>11</v>
      </c>
      <c r="AT1" s="7"/>
      <c r="AU1" s="7"/>
      <c r="AV1" s="8"/>
      <c r="AW1" s="2"/>
      <c r="AX1" s="2"/>
      <c r="AY1" s="2"/>
    </row>
    <row r="2" ht="13.5" customHeight="1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18</v>
      </c>
      <c r="G2" s="10" t="s">
        <v>20</v>
      </c>
      <c r="H2" s="10" t="s">
        <v>21</v>
      </c>
      <c r="I2" s="12" t="s">
        <v>22</v>
      </c>
      <c r="J2" s="12" t="s">
        <v>23</v>
      </c>
      <c r="K2" s="12" t="s">
        <v>24</v>
      </c>
      <c r="L2" s="12" t="s">
        <v>25</v>
      </c>
      <c r="M2" s="12" t="s">
        <v>22</v>
      </c>
      <c r="N2" s="12" t="s">
        <v>23</v>
      </c>
      <c r="O2" s="12" t="s">
        <v>24</v>
      </c>
      <c r="P2" s="12" t="s">
        <v>25</v>
      </c>
      <c r="Q2" s="12" t="s">
        <v>22</v>
      </c>
      <c r="R2" s="12" t="s">
        <v>23</v>
      </c>
      <c r="S2" s="12" t="s">
        <v>24</v>
      </c>
      <c r="T2" s="12" t="s">
        <v>25</v>
      </c>
      <c r="U2" s="13" t="s">
        <v>22</v>
      </c>
      <c r="V2" s="13" t="s">
        <v>23</v>
      </c>
      <c r="W2" s="13" t="s">
        <v>24</v>
      </c>
      <c r="X2" s="13" t="s">
        <v>25</v>
      </c>
      <c r="Y2" s="12" t="s">
        <v>22</v>
      </c>
      <c r="Z2" s="13" t="s">
        <v>23</v>
      </c>
      <c r="AA2" s="13" t="s">
        <v>24</v>
      </c>
      <c r="AB2" s="13" t="s">
        <v>25</v>
      </c>
      <c r="AC2" s="12" t="s">
        <v>22</v>
      </c>
      <c r="AD2" s="12" t="s">
        <v>23</v>
      </c>
      <c r="AE2" s="12" t="s">
        <v>24</v>
      </c>
      <c r="AF2" s="12" t="s">
        <v>25</v>
      </c>
      <c r="AG2" s="12" t="s">
        <v>22</v>
      </c>
      <c r="AH2" s="12" t="s">
        <v>23</v>
      </c>
      <c r="AI2" s="12" t="s">
        <v>24</v>
      </c>
      <c r="AJ2" s="12" t="s">
        <v>25</v>
      </c>
      <c r="AK2" s="12" t="s">
        <v>22</v>
      </c>
      <c r="AL2" s="12" t="s">
        <v>23</v>
      </c>
      <c r="AM2" s="12" t="s">
        <v>24</v>
      </c>
      <c r="AN2" s="13" t="s">
        <v>25</v>
      </c>
      <c r="AO2" s="13" t="s">
        <v>22</v>
      </c>
      <c r="AP2" s="12" t="s">
        <v>23</v>
      </c>
      <c r="AQ2" s="12" t="s">
        <v>24</v>
      </c>
      <c r="AR2" s="12" t="s">
        <v>25</v>
      </c>
      <c r="AS2" s="12" t="s">
        <v>22</v>
      </c>
      <c r="AT2" s="12" t="s">
        <v>23</v>
      </c>
      <c r="AU2" s="12" t="s">
        <v>24</v>
      </c>
      <c r="AV2" s="12" t="s">
        <v>25</v>
      </c>
      <c r="AW2" s="2"/>
      <c r="AX2" s="2"/>
      <c r="AY2" s="2"/>
    </row>
    <row r="3" ht="13.5" customHeight="1">
      <c r="A3" s="14">
        <v>1.0</v>
      </c>
      <c r="B3" s="15" t="s">
        <v>26</v>
      </c>
      <c r="C3" s="16"/>
      <c r="D3" s="17"/>
      <c r="E3" s="16"/>
      <c r="F3" s="16"/>
      <c r="G3" s="18"/>
      <c r="H3" s="19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3"/>
      <c r="V3" s="13"/>
      <c r="W3" s="13"/>
      <c r="X3" s="13"/>
      <c r="Y3" s="14"/>
      <c r="Z3" s="13"/>
      <c r="AA3" s="13"/>
      <c r="AB3" s="13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3"/>
      <c r="AO3" s="13"/>
      <c r="AP3" s="14"/>
      <c r="AQ3" s="14"/>
      <c r="AR3" s="14"/>
      <c r="AS3" s="14"/>
      <c r="AT3" s="14"/>
      <c r="AU3" s="14"/>
      <c r="AV3" s="14"/>
      <c r="AW3" s="20"/>
      <c r="AX3" s="20"/>
      <c r="AY3" s="20"/>
    </row>
    <row r="4" ht="13.5" customHeight="1">
      <c r="A4" s="21">
        <v>2.0</v>
      </c>
      <c r="B4" s="22" t="s">
        <v>27</v>
      </c>
      <c r="C4" s="23" t="s">
        <v>28</v>
      </c>
      <c r="D4" s="423"/>
      <c r="E4" s="27" t="s">
        <v>199</v>
      </c>
      <c r="F4" s="23" t="s">
        <v>200</v>
      </c>
      <c r="G4" s="424">
        <v>0.0</v>
      </c>
      <c r="H4" s="30"/>
      <c r="I4" s="12" t="s">
        <v>31</v>
      </c>
      <c r="J4" s="12" t="s">
        <v>31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13"/>
      <c r="W4" s="13"/>
      <c r="X4" s="13"/>
      <c r="Y4" s="31"/>
      <c r="Z4" s="13"/>
      <c r="AA4" s="13"/>
      <c r="AB4" s="13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3"/>
      <c r="AO4" s="13"/>
      <c r="AP4" s="12"/>
      <c r="AQ4" s="12"/>
      <c r="AR4" s="12"/>
      <c r="AS4" s="12"/>
      <c r="AT4" s="12"/>
      <c r="AU4" s="12"/>
      <c r="AV4" s="12"/>
      <c r="AW4" s="2"/>
      <c r="AX4" s="2"/>
      <c r="AY4" s="2"/>
    </row>
    <row r="5" ht="13.5" customHeight="1">
      <c r="A5" s="14">
        <v>3.0</v>
      </c>
      <c r="B5" s="15" t="s">
        <v>32</v>
      </c>
      <c r="C5" s="16"/>
      <c r="D5" s="17"/>
      <c r="E5" s="16"/>
      <c r="F5" s="16"/>
      <c r="G5" s="18"/>
      <c r="H5" s="19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3"/>
      <c r="V5" s="13"/>
      <c r="W5" s="13"/>
      <c r="X5" s="13"/>
      <c r="Y5" s="14"/>
      <c r="Z5" s="13"/>
      <c r="AA5" s="13"/>
      <c r="AB5" s="13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3"/>
      <c r="AO5" s="13"/>
      <c r="AP5" s="14"/>
      <c r="AQ5" s="14"/>
      <c r="AR5" s="14"/>
      <c r="AS5" s="14"/>
      <c r="AT5" s="14"/>
      <c r="AU5" s="14"/>
      <c r="AV5" s="14"/>
      <c r="AW5" s="20"/>
      <c r="AX5" s="20"/>
      <c r="AY5" s="20"/>
    </row>
    <row r="6" ht="13.5" customHeight="1">
      <c r="A6" s="21">
        <v>4.0</v>
      </c>
      <c r="B6" s="22" t="s">
        <v>33</v>
      </c>
      <c r="C6" s="23" t="s">
        <v>28</v>
      </c>
      <c r="D6" s="423"/>
      <c r="E6" s="23" t="s">
        <v>201</v>
      </c>
      <c r="F6" s="23" t="s">
        <v>202</v>
      </c>
      <c r="G6" s="424">
        <v>0.0</v>
      </c>
      <c r="H6" s="30"/>
      <c r="I6" s="12"/>
      <c r="J6" s="12"/>
      <c r="K6" s="12" t="s">
        <v>31</v>
      </c>
      <c r="L6" s="12" t="s">
        <v>31</v>
      </c>
      <c r="M6" s="12" t="s">
        <v>31</v>
      </c>
      <c r="N6" s="12"/>
      <c r="O6" s="12"/>
      <c r="P6" s="12"/>
      <c r="Q6" s="12"/>
      <c r="R6" s="12"/>
      <c r="S6" s="12"/>
      <c r="T6" s="12"/>
      <c r="U6" s="13"/>
      <c r="V6" s="13"/>
      <c r="W6" s="13"/>
      <c r="X6" s="13"/>
      <c r="Y6" s="31"/>
      <c r="Z6" s="13"/>
      <c r="AA6" s="13"/>
      <c r="AB6" s="13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3"/>
      <c r="AO6" s="13"/>
      <c r="AP6" s="12"/>
      <c r="AQ6" s="12"/>
      <c r="AR6" s="12"/>
      <c r="AS6" s="12"/>
      <c r="AT6" s="12"/>
      <c r="AU6" s="12"/>
      <c r="AV6" s="12"/>
      <c r="AW6" s="2"/>
      <c r="AX6" s="2"/>
      <c r="AY6" s="2"/>
    </row>
    <row r="7" ht="13.5" customHeight="1">
      <c r="A7" s="21">
        <v>5.0</v>
      </c>
      <c r="B7" s="32" t="s">
        <v>35</v>
      </c>
      <c r="C7" s="23" t="s">
        <v>28</v>
      </c>
      <c r="D7" s="425"/>
      <c r="E7" s="426" t="s">
        <v>203</v>
      </c>
      <c r="F7" s="426" t="s">
        <v>204</v>
      </c>
      <c r="G7" s="424">
        <v>0.0</v>
      </c>
      <c r="H7" s="36"/>
      <c r="I7" s="37"/>
      <c r="J7" s="12"/>
      <c r="K7" s="12"/>
      <c r="L7" s="12"/>
      <c r="M7" s="12"/>
      <c r="N7" s="12" t="s">
        <v>31</v>
      </c>
      <c r="O7" s="12" t="s">
        <v>31</v>
      </c>
      <c r="P7" s="12" t="s">
        <v>31</v>
      </c>
      <c r="Q7" s="37"/>
      <c r="R7" s="37"/>
      <c r="S7" s="12"/>
      <c r="T7" s="12"/>
      <c r="U7" s="38"/>
      <c r="V7" s="38"/>
      <c r="W7" s="38"/>
      <c r="X7" s="38"/>
      <c r="Y7" s="39"/>
      <c r="Z7" s="38"/>
      <c r="AA7" s="38"/>
      <c r="AB7" s="38"/>
      <c r="AC7" s="37"/>
      <c r="AD7" s="12"/>
      <c r="AE7" s="12"/>
      <c r="AF7" s="12"/>
      <c r="AG7" s="37"/>
      <c r="AH7" s="12"/>
      <c r="AI7" s="12"/>
      <c r="AJ7" s="12"/>
      <c r="AK7" s="37"/>
      <c r="AL7" s="12"/>
      <c r="AM7" s="12"/>
      <c r="AN7" s="13"/>
      <c r="AO7" s="38"/>
      <c r="AP7" s="12"/>
      <c r="AQ7" s="12"/>
      <c r="AR7" s="12"/>
      <c r="AS7" s="37"/>
      <c r="AT7" s="12"/>
      <c r="AU7" s="12"/>
      <c r="AV7" s="12"/>
      <c r="AW7" s="2"/>
      <c r="AX7" s="2"/>
      <c r="AY7" s="2"/>
    </row>
    <row r="8" ht="13.5" customHeight="1">
      <c r="A8" s="427">
        <v>6.0</v>
      </c>
      <c r="B8" s="428" t="s">
        <v>42</v>
      </c>
      <c r="C8" s="429"/>
      <c r="D8" s="430"/>
      <c r="E8" s="429"/>
      <c r="F8" s="429"/>
      <c r="G8" s="431"/>
      <c r="H8" s="432"/>
      <c r="I8" s="427"/>
      <c r="J8" s="427"/>
      <c r="K8" s="427"/>
      <c r="L8" s="427"/>
      <c r="M8" s="427"/>
      <c r="N8" s="427"/>
      <c r="O8" s="427"/>
      <c r="P8" s="427"/>
      <c r="Q8" s="427"/>
      <c r="R8" s="427"/>
      <c r="S8" s="427"/>
      <c r="T8" s="427"/>
      <c r="U8" s="13"/>
      <c r="V8" s="13"/>
      <c r="W8" s="13"/>
      <c r="X8" s="13"/>
      <c r="Y8" s="427"/>
      <c r="Z8" s="13"/>
      <c r="AA8" s="13"/>
      <c r="AB8" s="13"/>
      <c r="AC8" s="427"/>
      <c r="AD8" s="427"/>
      <c r="AE8" s="427"/>
      <c r="AF8" s="427"/>
      <c r="AG8" s="427"/>
      <c r="AH8" s="427"/>
      <c r="AI8" s="427"/>
      <c r="AJ8" s="427"/>
      <c r="AK8" s="427"/>
      <c r="AL8" s="427"/>
      <c r="AM8" s="427"/>
      <c r="AN8" s="13"/>
      <c r="AO8" s="13"/>
      <c r="AP8" s="427"/>
      <c r="AQ8" s="427"/>
      <c r="AR8" s="427"/>
      <c r="AS8" s="427"/>
      <c r="AT8" s="427"/>
      <c r="AU8" s="427"/>
      <c r="AV8" s="427"/>
      <c r="AW8" s="433"/>
      <c r="AX8" s="433"/>
      <c r="AY8" s="433"/>
    </row>
    <row r="9" ht="13.5" customHeight="1">
      <c r="A9" s="434">
        <v>7.0</v>
      </c>
      <c r="B9" s="435" t="s">
        <v>205</v>
      </c>
      <c r="C9" s="436"/>
      <c r="D9" s="437"/>
      <c r="E9" s="436"/>
      <c r="F9" s="436"/>
      <c r="G9" s="438"/>
      <c r="H9" s="439"/>
      <c r="I9" s="434"/>
      <c r="J9" s="434"/>
      <c r="K9" s="434"/>
      <c r="L9" s="434"/>
      <c r="M9" s="434"/>
      <c r="N9" s="434"/>
      <c r="O9" s="434"/>
      <c r="P9" s="434"/>
      <c r="Q9" s="434"/>
      <c r="R9" s="434"/>
      <c r="S9" s="440"/>
      <c r="T9" s="434"/>
      <c r="U9" s="13"/>
      <c r="V9" s="13"/>
      <c r="W9" s="13"/>
      <c r="X9" s="13"/>
      <c r="Y9" s="434"/>
      <c r="Z9" s="13"/>
      <c r="AA9" s="13"/>
      <c r="AB9" s="13"/>
      <c r="AC9" s="434"/>
      <c r="AD9" s="434"/>
      <c r="AE9" s="434"/>
      <c r="AF9" s="434"/>
      <c r="AG9" s="434"/>
      <c r="AH9" s="434"/>
      <c r="AI9" s="434"/>
      <c r="AJ9" s="434"/>
      <c r="AK9" s="434"/>
      <c r="AL9" s="434"/>
      <c r="AM9" s="434"/>
      <c r="AN9" s="13"/>
      <c r="AO9" s="13"/>
      <c r="AP9" s="434"/>
      <c r="AQ9" s="434"/>
      <c r="AR9" s="434"/>
      <c r="AS9" s="434"/>
      <c r="AT9" s="434"/>
      <c r="AU9" s="434"/>
      <c r="AV9" s="434"/>
      <c r="AW9" s="441"/>
      <c r="AX9" s="2"/>
      <c r="AY9" s="2"/>
    </row>
    <row r="10" ht="13.5" customHeight="1">
      <c r="A10" s="79">
        <v>8.0</v>
      </c>
      <c r="B10" s="442" t="s">
        <v>47</v>
      </c>
      <c r="C10" s="99" t="s">
        <v>0</v>
      </c>
      <c r="D10" s="82" t="s">
        <v>48</v>
      </c>
      <c r="E10" s="81" t="s">
        <v>206</v>
      </c>
      <c r="F10" s="81" t="s">
        <v>206</v>
      </c>
      <c r="G10" s="443">
        <v>0.0</v>
      </c>
      <c r="H10" s="85"/>
      <c r="I10" s="12"/>
      <c r="J10" s="12"/>
      <c r="K10" s="12"/>
      <c r="L10" s="12"/>
      <c r="M10" s="12"/>
      <c r="N10" s="12"/>
      <c r="O10" s="12"/>
      <c r="P10" s="12"/>
      <c r="Q10" s="12" t="s">
        <v>31</v>
      </c>
      <c r="R10" s="2"/>
      <c r="S10" s="444"/>
      <c r="T10" s="2"/>
      <c r="U10" s="13"/>
      <c r="V10" s="13"/>
      <c r="W10" s="13"/>
      <c r="X10" s="13"/>
      <c r="Y10" s="31"/>
      <c r="Z10" s="13"/>
      <c r="AA10" s="13"/>
      <c r="AB10" s="13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3"/>
      <c r="AO10" s="13"/>
      <c r="AP10" s="12"/>
      <c r="AQ10" s="12"/>
      <c r="AR10" s="12"/>
      <c r="AS10" s="12"/>
      <c r="AT10" s="12"/>
      <c r="AU10" s="12"/>
      <c r="AV10" s="12"/>
      <c r="AW10" s="2"/>
      <c r="AX10" s="2"/>
      <c r="AY10" s="2"/>
    </row>
    <row r="11" ht="13.5" customHeight="1">
      <c r="A11" s="434">
        <v>9.0</v>
      </c>
      <c r="B11" s="435" t="s">
        <v>207</v>
      </c>
      <c r="C11" s="436"/>
      <c r="D11" s="437"/>
      <c r="E11" s="436"/>
      <c r="F11" s="436"/>
      <c r="G11" s="438"/>
      <c r="H11" s="439"/>
      <c r="I11" s="434"/>
      <c r="J11" s="434"/>
      <c r="K11" s="434"/>
      <c r="L11" s="434"/>
      <c r="M11" s="434"/>
      <c r="N11" s="434"/>
      <c r="O11" s="434"/>
      <c r="P11" s="434"/>
      <c r="Q11" s="434"/>
      <c r="R11" s="434"/>
      <c r="S11" s="445"/>
      <c r="T11" s="434"/>
      <c r="U11" s="13"/>
      <c r="V11" s="13"/>
      <c r="W11" s="13"/>
      <c r="X11" s="13"/>
      <c r="Y11" s="434"/>
      <c r="Z11" s="13"/>
      <c r="AA11" s="13"/>
      <c r="AB11" s="13"/>
      <c r="AC11" s="434"/>
      <c r="AD11" s="434"/>
      <c r="AE11" s="434"/>
      <c r="AF11" s="434"/>
      <c r="AG11" s="434"/>
      <c r="AH11" s="434"/>
      <c r="AI11" s="434"/>
      <c r="AJ11" s="434"/>
      <c r="AK11" s="434"/>
      <c r="AL11" s="434"/>
      <c r="AM11" s="434"/>
      <c r="AN11" s="13"/>
      <c r="AO11" s="13"/>
      <c r="AP11" s="434"/>
      <c r="AQ11" s="434"/>
      <c r="AR11" s="434"/>
      <c r="AS11" s="434"/>
      <c r="AT11" s="434"/>
      <c r="AU11" s="434"/>
      <c r="AV11" s="434"/>
      <c r="AW11" s="441"/>
      <c r="AX11" s="2"/>
      <c r="AY11" s="2"/>
    </row>
    <row r="12" ht="13.5" customHeight="1">
      <c r="A12" s="86">
        <v>10.0</v>
      </c>
      <c r="B12" s="446" t="s">
        <v>208</v>
      </c>
      <c r="C12" s="81" t="s">
        <v>0</v>
      </c>
      <c r="D12" s="82" t="s">
        <v>209</v>
      </c>
      <c r="E12" s="81" t="s">
        <v>206</v>
      </c>
      <c r="F12" s="81" t="s">
        <v>210</v>
      </c>
      <c r="G12" s="443">
        <v>0.0</v>
      </c>
      <c r="H12" s="85"/>
      <c r="I12" s="12"/>
      <c r="J12" s="12"/>
      <c r="K12" s="12"/>
      <c r="L12" s="12"/>
      <c r="M12" s="12"/>
      <c r="N12" s="12"/>
      <c r="O12" s="12"/>
      <c r="P12" s="12"/>
      <c r="Q12" s="12" t="s">
        <v>31</v>
      </c>
      <c r="R12" s="12" t="s">
        <v>31</v>
      </c>
      <c r="S12" s="12" t="s">
        <v>31</v>
      </c>
      <c r="T12" s="12"/>
      <c r="U12" s="13"/>
      <c r="V12" s="13"/>
      <c r="W12" s="13"/>
      <c r="X12" s="13"/>
      <c r="Y12" s="31"/>
      <c r="Z12" s="13"/>
      <c r="AA12" s="13"/>
      <c r="AB12" s="13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3"/>
      <c r="AO12" s="13"/>
      <c r="AP12" s="12"/>
      <c r="AQ12" s="12"/>
      <c r="AR12" s="12"/>
      <c r="AS12" s="12"/>
      <c r="AT12" s="12"/>
      <c r="AU12" s="12"/>
      <c r="AV12" s="12"/>
      <c r="AW12" s="2"/>
      <c r="AX12" s="2"/>
      <c r="AY12" s="2"/>
    </row>
    <row r="13" ht="13.5" customHeight="1">
      <c r="A13" s="434">
        <v>11.0</v>
      </c>
      <c r="B13" s="435" t="s">
        <v>211</v>
      </c>
      <c r="C13" s="436"/>
      <c r="D13" s="437"/>
      <c r="E13" s="436"/>
      <c r="F13" s="436"/>
      <c r="G13" s="438"/>
      <c r="H13" s="439"/>
      <c r="I13" s="434"/>
      <c r="J13" s="434"/>
      <c r="K13" s="434"/>
      <c r="L13" s="434"/>
      <c r="M13" s="434"/>
      <c r="N13" s="434"/>
      <c r="O13" s="434"/>
      <c r="P13" s="434"/>
      <c r="Q13" s="434"/>
      <c r="R13" s="434"/>
      <c r="S13" s="434"/>
      <c r="T13" s="434"/>
      <c r="U13" s="13"/>
      <c r="V13" s="13"/>
      <c r="W13" s="13"/>
      <c r="X13" s="13"/>
      <c r="Y13" s="434"/>
      <c r="Z13" s="13"/>
      <c r="AA13" s="13"/>
      <c r="AB13" s="13"/>
      <c r="AC13" s="434"/>
      <c r="AD13" s="434"/>
      <c r="AE13" s="434"/>
      <c r="AF13" s="434"/>
      <c r="AG13" s="434"/>
      <c r="AH13" s="434"/>
      <c r="AI13" s="434"/>
      <c r="AJ13" s="434"/>
      <c r="AK13" s="434"/>
      <c r="AL13" s="434"/>
      <c r="AM13" s="434"/>
      <c r="AN13" s="13"/>
      <c r="AO13" s="13"/>
      <c r="AP13" s="434"/>
      <c r="AQ13" s="434"/>
      <c r="AR13" s="434"/>
      <c r="AS13" s="434"/>
      <c r="AT13" s="434"/>
      <c r="AU13" s="434"/>
      <c r="AV13" s="434"/>
      <c r="AW13" s="441" t="s">
        <v>1</v>
      </c>
      <c r="AX13" s="2"/>
      <c r="AY13" s="2"/>
    </row>
    <row r="14" ht="13.5" customHeight="1">
      <c r="A14" s="79">
        <v>12.0</v>
      </c>
      <c r="B14" s="446" t="s">
        <v>212</v>
      </c>
      <c r="C14" s="99" t="s">
        <v>67</v>
      </c>
      <c r="D14" s="82" t="s">
        <v>213</v>
      </c>
      <c r="E14" s="81" t="s">
        <v>206</v>
      </c>
      <c r="F14" s="81" t="s">
        <v>206</v>
      </c>
      <c r="G14" s="443">
        <v>0.0</v>
      </c>
      <c r="H14" s="85"/>
      <c r="I14" s="12"/>
      <c r="J14" s="12"/>
      <c r="K14" s="12"/>
      <c r="L14" s="12"/>
      <c r="M14" s="12"/>
      <c r="N14" s="12"/>
      <c r="O14" s="12"/>
      <c r="P14" s="12"/>
      <c r="Q14" s="12" t="s">
        <v>31</v>
      </c>
      <c r="R14" s="12"/>
      <c r="S14" s="12"/>
      <c r="T14" s="12"/>
      <c r="U14" s="13"/>
      <c r="V14" s="13"/>
      <c r="W14" s="13"/>
      <c r="X14" s="13"/>
      <c r="Y14" s="12"/>
      <c r="Z14" s="13"/>
      <c r="AA14" s="13"/>
      <c r="AB14" s="13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3"/>
      <c r="AO14" s="13"/>
      <c r="AP14" s="12"/>
      <c r="AQ14" s="12"/>
      <c r="AR14" s="12"/>
      <c r="AS14" s="12"/>
      <c r="AT14" s="12"/>
      <c r="AU14" s="12"/>
      <c r="AV14" s="12"/>
      <c r="AW14" s="12" t="s">
        <v>31</v>
      </c>
      <c r="AX14" s="12" t="s">
        <v>31</v>
      </c>
      <c r="AY14" s="2"/>
    </row>
    <row r="15" ht="13.5" customHeight="1">
      <c r="A15" s="79">
        <v>13.0</v>
      </c>
      <c r="B15" s="446" t="s">
        <v>214</v>
      </c>
      <c r="C15" s="99" t="s">
        <v>67</v>
      </c>
      <c r="D15" s="82" t="s">
        <v>215</v>
      </c>
      <c r="E15" s="81" t="s">
        <v>206</v>
      </c>
      <c r="F15" s="81" t="s">
        <v>216</v>
      </c>
      <c r="G15" s="443">
        <v>0.0</v>
      </c>
      <c r="H15" s="85"/>
      <c r="I15" s="12"/>
      <c r="J15" s="12"/>
      <c r="K15" s="12"/>
      <c r="L15" s="12"/>
      <c r="M15" s="12"/>
      <c r="N15" s="12"/>
      <c r="O15" s="12"/>
      <c r="P15" s="12"/>
      <c r="Q15" s="12" t="s">
        <v>31</v>
      </c>
      <c r="R15" s="12" t="s">
        <v>31</v>
      </c>
      <c r="S15" s="12" t="s">
        <v>31</v>
      </c>
      <c r="T15" s="12" t="s">
        <v>31</v>
      </c>
      <c r="U15" s="13"/>
      <c r="V15" s="13"/>
      <c r="W15" s="13"/>
      <c r="X15" s="13"/>
      <c r="Y15" s="12"/>
      <c r="Z15" s="13"/>
      <c r="AA15" s="13"/>
      <c r="AB15" s="13"/>
      <c r="AC15" s="12" t="s">
        <v>31</v>
      </c>
      <c r="AD15" s="12" t="s">
        <v>31</v>
      </c>
      <c r="AE15" s="12" t="s">
        <v>31</v>
      </c>
      <c r="AF15" s="12" t="s">
        <v>31</v>
      </c>
      <c r="AG15" s="12"/>
      <c r="AH15" s="12"/>
      <c r="AI15" s="12"/>
      <c r="AJ15" s="12"/>
      <c r="AK15" s="12"/>
      <c r="AL15" s="12"/>
      <c r="AM15" s="12"/>
      <c r="AN15" s="13"/>
      <c r="AO15" s="13"/>
      <c r="AP15" s="12"/>
      <c r="AQ15" s="12"/>
      <c r="AR15" s="12"/>
      <c r="AS15" s="12"/>
      <c r="AT15" s="12"/>
      <c r="AU15" s="12"/>
      <c r="AV15" s="12"/>
      <c r="AW15" s="2"/>
      <c r="AX15" s="2"/>
      <c r="AY15" s="2"/>
    </row>
    <row r="16" ht="13.5" customHeight="1">
      <c r="A16" s="79">
        <v>14.0</v>
      </c>
      <c r="B16" s="446" t="s">
        <v>217</v>
      </c>
      <c r="C16" s="99" t="s">
        <v>67</v>
      </c>
      <c r="D16" s="82" t="s">
        <v>218</v>
      </c>
      <c r="E16" s="81" t="s">
        <v>216</v>
      </c>
      <c r="F16" s="81" t="s">
        <v>216</v>
      </c>
      <c r="G16" s="443">
        <v>0.0</v>
      </c>
      <c r="H16" s="8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3"/>
      <c r="V16" s="13"/>
      <c r="W16" s="13"/>
      <c r="X16" s="13"/>
      <c r="Y16" s="12"/>
      <c r="Z16" s="13"/>
      <c r="AA16" s="13"/>
      <c r="AB16" s="13"/>
      <c r="AC16" s="12"/>
      <c r="AD16" s="12"/>
      <c r="AE16" s="12"/>
      <c r="AF16" s="12" t="s">
        <v>31</v>
      </c>
      <c r="AG16" s="12"/>
      <c r="AH16" s="12"/>
      <c r="AI16" s="12"/>
      <c r="AJ16" s="12"/>
      <c r="AK16" s="12"/>
      <c r="AL16" s="12"/>
      <c r="AM16" s="12"/>
      <c r="AN16" s="13"/>
      <c r="AO16" s="13"/>
      <c r="AP16" s="12"/>
      <c r="AQ16" s="12"/>
      <c r="AR16" s="12"/>
      <c r="AS16" s="12"/>
      <c r="AT16" s="12"/>
      <c r="AU16" s="12"/>
      <c r="AV16" s="12"/>
      <c r="AW16" s="2"/>
      <c r="AX16" s="2"/>
      <c r="AY16" s="2"/>
    </row>
    <row r="17" ht="13.5" customHeight="1">
      <c r="A17" s="79">
        <v>15.0</v>
      </c>
      <c r="B17" s="446" t="s">
        <v>219</v>
      </c>
      <c r="C17" s="99" t="s">
        <v>67</v>
      </c>
      <c r="D17" s="82" t="s">
        <v>220</v>
      </c>
      <c r="E17" s="81" t="s">
        <v>221</v>
      </c>
      <c r="F17" s="81" t="s">
        <v>221</v>
      </c>
      <c r="G17" s="443">
        <v>0.0</v>
      </c>
      <c r="H17" s="85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3"/>
      <c r="V17" s="13"/>
      <c r="W17" s="13"/>
      <c r="X17" s="13"/>
      <c r="Y17" s="12"/>
      <c r="Z17" s="13"/>
      <c r="AA17" s="13"/>
      <c r="AB17" s="13"/>
      <c r="AC17" s="12"/>
      <c r="AD17" s="12"/>
      <c r="AE17" s="12"/>
      <c r="AF17" s="12"/>
      <c r="AG17" s="12" t="s">
        <v>31</v>
      </c>
      <c r="AH17" s="12" t="s">
        <v>31</v>
      </c>
      <c r="AI17" s="12"/>
      <c r="AJ17" s="12"/>
      <c r="AK17" s="12"/>
      <c r="AL17" s="12"/>
      <c r="AM17" s="12"/>
      <c r="AN17" s="13"/>
      <c r="AO17" s="13"/>
      <c r="AP17" s="12"/>
      <c r="AQ17" s="12"/>
      <c r="AR17" s="12"/>
      <c r="AS17" s="12"/>
      <c r="AT17" s="12"/>
      <c r="AU17" s="12"/>
      <c r="AV17" s="12"/>
      <c r="AW17" s="2"/>
      <c r="AX17" s="2"/>
      <c r="AY17" s="2"/>
    </row>
    <row r="18" ht="13.5" customHeight="1">
      <c r="A18" s="434">
        <v>16.0</v>
      </c>
      <c r="B18" s="447" t="s">
        <v>222</v>
      </c>
      <c r="C18" s="436"/>
      <c r="D18" s="437"/>
      <c r="E18" s="436"/>
      <c r="F18" s="436"/>
      <c r="G18" s="438"/>
      <c r="H18" s="439"/>
      <c r="I18" s="434"/>
      <c r="J18" s="434"/>
      <c r="K18" s="434"/>
      <c r="L18" s="434"/>
      <c r="M18" s="434"/>
      <c r="N18" s="434"/>
      <c r="O18" s="434"/>
      <c r="P18" s="434"/>
      <c r="Q18" s="434"/>
      <c r="R18" s="434"/>
      <c r="S18" s="434"/>
      <c r="T18" s="434"/>
      <c r="U18" s="13"/>
      <c r="V18" s="13"/>
      <c r="W18" s="13"/>
      <c r="X18" s="13"/>
      <c r="Y18" s="434"/>
      <c r="Z18" s="13"/>
      <c r="AA18" s="13"/>
      <c r="AB18" s="13"/>
      <c r="AC18" s="434"/>
      <c r="AD18" s="434"/>
      <c r="AE18" s="434"/>
      <c r="AF18" s="434"/>
      <c r="AG18" s="434"/>
      <c r="AH18" s="434"/>
      <c r="AI18" s="434"/>
      <c r="AJ18" s="434"/>
      <c r="AK18" s="434"/>
      <c r="AL18" s="434"/>
      <c r="AM18" s="434"/>
      <c r="AN18" s="13"/>
      <c r="AO18" s="13"/>
      <c r="AP18" s="434"/>
      <c r="AQ18" s="434"/>
      <c r="AR18" s="434"/>
      <c r="AS18" s="434"/>
      <c r="AT18" s="434"/>
      <c r="AU18" s="434"/>
      <c r="AV18" s="434"/>
      <c r="AW18" s="2"/>
      <c r="AX18" s="2"/>
      <c r="AY18" s="2"/>
    </row>
    <row r="19" ht="13.5" customHeight="1">
      <c r="A19" s="79">
        <v>17.0</v>
      </c>
      <c r="B19" s="446" t="s">
        <v>223</v>
      </c>
      <c r="C19" s="99" t="s">
        <v>224</v>
      </c>
      <c r="D19" s="82" t="s">
        <v>225</v>
      </c>
      <c r="E19" s="81" t="s">
        <v>206</v>
      </c>
      <c r="F19" s="81" t="s">
        <v>216</v>
      </c>
      <c r="G19" s="443">
        <v>0.0</v>
      </c>
      <c r="H19" s="85"/>
      <c r="I19" s="12"/>
      <c r="J19" s="12"/>
      <c r="K19" s="12"/>
      <c r="L19" s="12"/>
      <c r="M19" s="12"/>
      <c r="N19" s="12"/>
      <c r="O19" s="12"/>
      <c r="P19" s="12"/>
      <c r="Q19" s="12" t="s">
        <v>31</v>
      </c>
      <c r="R19" s="12" t="s">
        <v>31</v>
      </c>
      <c r="S19" s="12" t="s">
        <v>31</v>
      </c>
      <c r="T19" s="12" t="s">
        <v>31</v>
      </c>
      <c r="U19" s="13"/>
      <c r="V19" s="13"/>
      <c r="W19" s="13"/>
      <c r="X19" s="13"/>
      <c r="Y19" s="12"/>
      <c r="Z19" s="13"/>
      <c r="AA19" s="13"/>
      <c r="AB19" s="13"/>
      <c r="AC19" s="12" t="s">
        <v>31</v>
      </c>
      <c r="AD19" s="12" t="s">
        <v>31</v>
      </c>
      <c r="AE19" s="12" t="s">
        <v>31</v>
      </c>
      <c r="AF19" s="12" t="s">
        <v>31</v>
      </c>
      <c r="AG19" s="12"/>
      <c r="AH19" s="12"/>
      <c r="AI19" s="12"/>
      <c r="AJ19" s="12"/>
      <c r="AK19" s="12"/>
      <c r="AL19" s="12"/>
      <c r="AM19" s="12"/>
      <c r="AN19" s="13"/>
      <c r="AO19" s="13"/>
      <c r="AP19" s="12"/>
      <c r="AQ19" s="12"/>
      <c r="AR19" s="12"/>
      <c r="AS19" s="12"/>
      <c r="AT19" s="12"/>
      <c r="AU19" s="12"/>
      <c r="AV19" s="12"/>
      <c r="AW19" s="2"/>
      <c r="AX19" s="2"/>
      <c r="AY19" s="2"/>
    </row>
    <row r="20" ht="13.5" customHeight="1">
      <c r="A20" s="79">
        <v>18.0</v>
      </c>
      <c r="B20" s="447" t="s">
        <v>226</v>
      </c>
      <c r="C20" s="436"/>
      <c r="D20" s="437"/>
      <c r="E20" s="436"/>
      <c r="F20" s="436"/>
      <c r="G20" s="438"/>
      <c r="H20" s="439"/>
      <c r="I20" s="434"/>
      <c r="J20" s="434"/>
      <c r="K20" s="434"/>
      <c r="L20" s="434"/>
      <c r="M20" s="434"/>
      <c r="N20" s="434"/>
      <c r="O20" s="434"/>
      <c r="P20" s="434"/>
      <c r="Q20" s="434"/>
      <c r="R20" s="434"/>
      <c r="S20" s="434"/>
      <c r="T20" s="434"/>
      <c r="U20" s="13"/>
      <c r="V20" s="13"/>
      <c r="W20" s="13"/>
      <c r="X20" s="13"/>
      <c r="Y20" s="434"/>
      <c r="Z20" s="13"/>
      <c r="AA20" s="13"/>
      <c r="AB20" s="13"/>
      <c r="AC20" s="434"/>
      <c r="AD20" s="434"/>
      <c r="AE20" s="434"/>
      <c r="AF20" s="434"/>
      <c r="AG20" s="434"/>
      <c r="AH20" s="434"/>
      <c r="AI20" s="434"/>
      <c r="AJ20" s="434"/>
      <c r="AK20" s="434"/>
      <c r="AL20" s="434"/>
      <c r="AM20" s="434"/>
      <c r="AN20" s="13"/>
      <c r="AO20" s="13"/>
      <c r="AP20" s="434"/>
      <c r="AQ20" s="434"/>
      <c r="AR20" s="434"/>
      <c r="AS20" s="434"/>
      <c r="AT20" s="434"/>
      <c r="AU20" s="434"/>
      <c r="AV20" s="434"/>
      <c r="AW20" s="2"/>
      <c r="AX20" s="2"/>
      <c r="AY20" s="2"/>
    </row>
    <row r="21" ht="13.5" customHeight="1">
      <c r="A21" s="79">
        <v>19.0</v>
      </c>
      <c r="B21" s="442" t="s">
        <v>227</v>
      </c>
      <c r="C21" s="99" t="s">
        <v>228</v>
      </c>
      <c r="D21" s="82" t="s">
        <v>229</v>
      </c>
      <c r="E21" s="81" t="s">
        <v>206</v>
      </c>
      <c r="F21" s="81" t="s">
        <v>111</v>
      </c>
      <c r="G21" s="443">
        <v>0.0</v>
      </c>
      <c r="H21" s="85"/>
      <c r="I21" s="12"/>
      <c r="J21" s="12"/>
      <c r="K21" s="12"/>
      <c r="L21" s="12"/>
      <c r="M21" s="12"/>
      <c r="N21" s="12"/>
      <c r="O21" s="12"/>
      <c r="P21" s="12"/>
      <c r="Q21" s="12" t="s">
        <v>31</v>
      </c>
      <c r="R21" s="12" t="s">
        <v>31</v>
      </c>
      <c r="S21" s="12" t="s">
        <v>31</v>
      </c>
      <c r="T21" s="12" t="s">
        <v>31</v>
      </c>
      <c r="U21" s="13"/>
      <c r="V21" s="13"/>
      <c r="W21" s="13"/>
      <c r="X21" s="13"/>
      <c r="Y21" s="12"/>
      <c r="Z21" s="13"/>
      <c r="AA21" s="13"/>
      <c r="AB21" s="13"/>
      <c r="AC21" s="12" t="s">
        <v>31</v>
      </c>
      <c r="AD21" s="12" t="s">
        <v>31</v>
      </c>
      <c r="AE21" s="12" t="s">
        <v>31</v>
      </c>
      <c r="AF21" s="12" t="s">
        <v>31</v>
      </c>
      <c r="AG21" s="12" t="s">
        <v>31</v>
      </c>
      <c r="AH21" s="12" t="s">
        <v>31</v>
      </c>
      <c r="AI21" s="12"/>
      <c r="AJ21" s="12"/>
      <c r="AK21" s="12"/>
      <c r="AL21" s="12"/>
      <c r="AM21" s="12"/>
      <c r="AN21" s="13"/>
      <c r="AO21" s="13"/>
      <c r="AP21" s="12"/>
      <c r="AQ21" s="12"/>
      <c r="AR21" s="12"/>
      <c r="AS21" s="12"/>
      <c r="AT21" s="12"/>
      <c r="AU21" s="12"/>
      <c r="AV21" s="12"/>
      <c r="AW21" s="2"/>
      <c r="AX21" s="2"/>
      <c r="AY21" s="2"/>
    </row>
    <row r="22" ht="13.5" customHeight="1">
      <c r="A22" s="434">
        <v>20.0</v>
      </c>
      <c r="B22" s="435" t="s">
        <v>166</v>
      </c>
      <c r="C22" s="436"/>
      <c r="D22" s="437"/>
      <c r="E22" s="436"/>
      <c r="F22" s="436"/>
      <c r="G22" s="438"/>
      <c r="H22" s="439"/>
      <c r="I22" s="434"/>
      <c r="J22" s="434"/>
      <c r="K22" s="434"/>
      <c r="L22" s="434"/>
      <c r="M22" s="434"/>
      <c r="N22" s="434"/>
      <c r="O22" s="434"/>
      <c r="P22" s="434"/>
      <c r="Q22" s="434"/>
      <c r="R22" s="434"/>
      <c r="S22" s="434"/>
      <c r="T22" s="434"/>
      <c r="U22" s="13"/>
      <c r="V22" s="13"/>
      <c r="W22" s="13"/>
      <c r="X22" s="13"/>
      <c r="Y22" s="434"/>
      <c r="Z22" s="13"/>
      <c r="AA22" s="13"/>
      <c r="AB22" s="13"/>
      <c r="AC22" s="434"/>
      <c r="AD22" s="434"/>
      <c r="AE22" s="434"/>
      <c r="AF22" s="434"/>
      <c r="AG22" s="434"/>
      <c r="AH22" s="434"/>
      <c r="AI22" s="434"/>
      <c r="AJ22" s="434"/>
      <c r="AK22" s="434"/>
      <c r="AL22" s="434"/>
      <c r="AM22" s="434"/>
      <c r="AN22" s="13"/>
      <c r="AO22" s="13"/>
      <c r="AP22" s="434"/>
      <c r="AQ22" s="434"/>
      <c r="AR22" s="434"/>
      <c r="AS22" s="434"/>
      <c r="AT22" s="434"/>
      <c r="AU22" s="434"/>
      <c r="AV22" s="434"/>
      <c r="AW22" s="2"/>
      <c r="AX22" s="2"/>
      <c r="AY22" s="2"/>
    </row>
    <row r="23" ht="13.5" customHeight="1">
      <c r="A23" s="79">
        <v>21.0</v>
      </c>
      <c r="B23" s="446" t="s">
        <v>230</v>
      </c>
      <c r="C23" s="99" t="s">
        <v>86</v>
      </c>
      <c r="D23" s="82" t="s">
        <v>231</v>
      </c>
      <c r="E23" s="81" t="s">
        <v>206</v>
      </c>
      <c r="F23" s="81" t="s">
        <v>232</v>
      </c>
      <c r="G23" s="443">
        <v>0.0</v>
      </c>
      <c r="H23" s="85"/>
      <c r="I23" s="12"/>
      <c r="J23" s="12"/>
      <c r="K23" s="12"/>
      <c r="L23" s="12"/>
      <c r="M23" s="12"/>
      <c r="N23" s="12"/>
      <c r="O23" s="12"/>
      <c r="P23" s="12"/>
      <c r="Q23" s="12" t="s">
        <v>31</v>
      </c>
      <c r="R23" s="12" t="s">
        <v>31</v>
      </c>
      <c r="S23" s="12" t="s">
        <v>31</v>
      </c>
      <c r="T23" s="12" t="s">
        <v>31</v>
      </c>
      <c r="U23" s="13"/>
      <c r="V23" s="13"/>
      <c r="W23" s="13"/>
      <c r="X23" s="13"/>
      <c r="Y23" s="12"/>
      <c r="Z23" s="13"/>
      <c r="AA23" s="13"/>
      <c r="AB23" s="13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3"/>
      <c r="AO23" s="13"/>
      <c r="AP23" s="12"/>
      <c r="AQ23" s="12"/>
      <c r="AR23" s="12"/>
      <c r="AS23" s="12"/>
      <c r="AT23" s="12"/>
      <c r="AU23" s="12"/>
      <c r="AV23" s="12"/>
      <c r="AW23" s="2"/>
      <c r="AX23" s="2"/>
      <c r="AY23" s="2"/>
    </row>
    <row r="24" ht="13.5" customHeight="1">
      <c r="A24" s="79">
        <v>22.0</v>
      </c>
      <c r="B24" s="446" t="s">
        <v>233</v>
      </c>
      <c r="C24" s="99" t="s">
        <v>86</v>
      </c>
      <c r="D24" s="82" t="s">
        <v>234</v>
      </c>
      <c r="E24" s="81" t="s">
        <v>235</v>
      </c>
      <c r="F24" s="81" t="s">
        <v>236</v>
      </c>
      <c r="G24" s="443">
        <v>0.0</v>
      </c>
      <c r="H24" s="8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3"/>
      <c r="V24" s="13"/>
      <c r="W24" s="13"/>
      <c r="X24" s="13"/>
      <c r="Y24" s="12"/>
      <c r="Z24" s="13"/>
      <c r="AA24" s="13"/>
      <c r="AB24" s="13"/>
      <c r="AC24" s="12" t="s">
        <v>31</v>
      </c>
      <c r="AD24" s="12" t="s">
        <v>31</v>
      </c>
      <c r="AE24" s="12"/>
      <c r="AF24" s="12"/>
      <c r="AG24" s="12"/>
      <c r="AH24" s="12"/>
      <c r="AI24" s="12"/>
      <c r="AJ24" s="12"/>
      <c r="AK24" s="12"/>
      <c r="AL24" s="12"/>
      <c r="AM24" s="12"/>
      <c r="AN24" s="13"/>
      <c r="AO24" s="13"/>
      <c r="AP24" s="12"/>
      <c r="AQ24" s="12"/>
      <c r="AR24" s="12"/>
      <c r="AS24" s="12"/>
      <c r="AT24" s="12"/>
      <c r="AU24" s="12"/>
      <c r="AV24" s="12"/>
      <c r="AW24" s="2"/>
      <c r="AX24" s="2"/>
      <c r="AY24" s="2"/>
    </row>
    <row r="25" ht="13.5" customHeight="1">
      <c r="A25" s="79">
        <v>23.0</v>
      </c>
      <c r="B25" s="446" t="s">
        <v>237</v>
      </c>
      <c r="C25" s="99" t="s">
        <v>86</v>
      </c>
      <c r="D25" s="82" t="s">
        <v>238</v>
      </c>
      <c r="E25" s="81" t="s">
        <v>236</v>
      </c>
      <c r="F25" s="81" t="s">
        <v>221</v>
      </c>
      <c r="G25" s="443">
        <v>0.0</v>
      </c>
      <c r="H25" s="85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/>
      <c r="V25" s="13"/>
      <c r="W25" s="13"/>
      <c r="X25" s="13"/>
      <c r="Y25" s="12"/>
      <c r="Z25" s="13"/>
      <c r="AA25" s="13"/>
      <c r="AB25" s="13"/>
      <c r="AC25" s="12"/>
      <c r="AD25" s="12" t="s">
        <v>31</v>
      </c>
      <c r="AE25" s="12" t="s">
        <v>31</v>
      </c>
      <c r="AF25" s="12" t="s">
        <v>31</v>
      </c>
      <c r="AG25" s="12" t="s">
        <v>31</v>
      </c>
      <c r="AH25" s="12"/>
      <c r="AI25" s="12"/>
      <c r="AJ25" s="12"/>
      <c r="AK25" s="12"/>
      <c r="AL25" s="12"/>
      <c r="AM25" s="12"/>
      <c r="AN25" s="13"/>
      <c r="AO25" s="13"/>
      <c r="AP25" s="12"/>
      <c r="AQ25" s="12"/>
      <c r="AR25" s="12"/>
      <c r="AS25" s="12"/>
      <c r="AT25" s="12"/>
      <c r="AU25" s="12"/>
      <c r="AV25" s="12"/>
      <c r="AW25" s="2"/>
      <c r="AX25" s="2"/>
      <c r="AY25" s="2"/>
    </row>
    <row r="26" ht="13.5" customHeight="1">
      <c r="A26" s="79">
        <v>24.0</v>
      </c>
      <c r="B26" s="446" t="s">
        <v>230</v>
      </c>
      <c r="C26" s="99" t="s">
        <v>86</v>
      </c>
      <c r="D26" s="82" t="s">
        <v>239</v>
      </c>
      <c r="E26" s="81" t="s">
        <v>221</v>
      </c>
      <c r="F26" s="81" t="s">
        <v>112</v>
      </c>
      <c r="G26" s="443">
        <v>0.0</v>
      </c>
      <c r="H26" s="8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3"/>
      <c r="V26" s="13"/>
      <c r="W26" s="13"/>
      <c r="X26" s="13"/>
      <c r="Y26" s="12"/>
      <c r="Z26" s="13"/>
      <c r="AA26" s="13"/>
      <c r="AB26" s="13"/>
      <c r="AC26" s="12"/>
      <c r="AD26" s="12"/>
      <c r="AE26" s="12"/>
      <c r="AF26" s="12"/>
      <c r="AG26" s="12" t="s">
        <v>31</v>
      </c>
      <c r="AH26" s="12" t="s">
        <v>31</v>
      </c>
      <c r="AI26" s="12" t="s">
        <v>31</v>
      </c>
      <c r="AJ26" s="12"/>
      <c r="AK26" s="12"/>
      <c r="AL26" s="12"/>
      <c r="AM26" s="12"/>
      <c r="AN26" s="13"/>
      <c r="AO26" s="13"/>
      <c r="AP26" s="12"/>
      <c r="AQ26" s="12"/>
      <c r="AR26" s="12"/>
      <c r="AS26" s="12"/>
      <c r="AT26" s="12"/>
      <c r="AU26" s="12"/>
      <c r="AV26" s="12"/>
      <c r="AW26" s="2"/>
      <c r="AX26" s="2"/>
      <c r="AY26" s="2"/>
    </row>
    <row r="27" ht="13.5" customHeight="1">
      <c r="A27" s="434">
        <v>25.0</v>
      </c>
      <c r="B27" s="435" t="s">
        <v>240</v>
      </c>
      <c r="C27" s="436"/>
      <c r="D27" s="437"/>
      <c r="E27" s="436"/>
      <c r="F27" s="436"/>
      <c r="G27" s="438"/>
      <c r="H27" s="439"/>
      <c r="I27" s="434"/>
      <c r="J27" s="434"/>
      <c r="K27" s="434"/>
      <c r="L27" s="434"/>
      <c r="M27" s="434"/>
      <c r="N27" s="434"/>
      <c r="O27" s="434"/>
      <c r="P27" s="434"/>
      <c r="Q27" s="434"/>
      <c r="R27" s="434"/>
      <c r="S27" s="434"/>
      <c r="T27" s="434"/>
      <c r="U27" s="13"/>
      <c r="V27" s="13"/>
      <c r="W27" s="13"/>
      <c r="X27" s="13"/>
      <c r="Y27" s="434"/>
      <c r="Z27" s="13"/>
      <c r="AA27" s="13"/>
      <c r="AB27" s="13"/>
      <c r="AC27" s="434"/>
      <c r="AD27" s="434"/>
      <c r="AE27" s="434"/>
      <c r="AF27" s="434"/>
      <c r="AG27" s="434"/>
      <c r="AH27" s="434"/>
      <c r="AI27" s="434"/>
      <c r="AJ27" s="434"/>
      <c r="AK27" s="434"/>
      <c r="AL27" s="434"/>
      <c r="AM27" s="434"/>
      <c r="AN27" s="13"/>
      <c r="AO27" s="13"/>
      <c r="AP27" s="434"/>
      <c r="AQ27" s="434"/>
      <c r="AR27" s="434"/>
      <c r="AS27" s="434"/>
      <c r="AT27" s="434"/>
      <c r="AU27" s="434"/>
      <c r="AV27" s="434"/>
      <c r="AW27" s="2"/>
      <c r="AX27" s="2"/>
      <c r="AY27" s="2"/>
    </row>
    <row r="28" ht="13.5" customHeight="1">
      <c r="A28" s="79">
        <v>26.0</v>
      </c>
      <c r="B28" s="446" t="s">
        <v>241</v>
      </c>
      <c r="C28" s="99" t="s">
        <v>0</v>
      </c>
      <c r="D28" s="82" t="s">
        <v>242</v>
      </c>
      <c r="E28" s="81" t="s">
        <v>243</v>
      </c>
      <c r="F28" s="81" t="s">
        <v>243</v>
      </c>
      <c r="G28" s="443">
        <v>0.0</v>
      </c>
      <c r="H28" s="8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 t="s">
        <v>31</v>
      </c>
      <c r="T28" s="12"/>
      <c r="U28" s="13"/>
      <c r="V28" s="13"/>
      <c r="W28" s="13"/>
      <c r="X28" s="13"/>
      <c r="Y28" s="12"/>
      <c r="Z28" s="13"/>
      <c r="AA28" s="13"/>
      <c r="AB28" s="13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  <c r="AO28" s="13"/>
      <c r="AP28" s="12"/>
      <c r="AQ28" s="12"/>
      <c r="AR28" s="12"/>
      <c r="AS28" s="12"/>
      <c r="AT28" s="12"/>
      <c r="AU28" s="12"/>
      <c r="AV28" s="12"/>
      <c r="AW28" s="2"/>
      <c r="AX28" s="2"/>
      <c r="AY28" s="2"/>
    </row>
    <row r="29" ht="13.5" customHeight="1">
      <c r="A29" s="79">
        <v>27.0</v>
      </c>
      <c r="B29" s="446" t="s">
        <v>244</v>
      </c>
      <c r="C29" s="99" t="s">
        <v>0</v>
      </c>
      <c r="D29" s="82" t="s">
        <v>245</v>
      </c>
      <c r="E29" s="81" t="s">
        <v>243</v>
      </c>
      <c r="F29" s="81" t="s">
        <v>232</v>
      </c>
      <c r="G29" s="443">
        <v>0.0</v>
      </c>
      <c r="H29" s="8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 t="s">
        <v>31</v>
      </c>
      <c r="T29" s="12" t="s">
        <v>31</v>
      </c>
      <c r="U29" s="13"/>
      <c r="V29" s="13"/>
      <c r="W29" s="13"/>
      <c r="X29" s="13"/>
      <c r="Y29" s="12"/>
      <c r="Z29" s="13"/>
      <c r="AA29" s="13"/>
      <c r="AB29" s="13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  <c r="AO29" s="13"/>
      <c r="AP29" s="12"/>
      <c r="AQ29" s="12"/>
      <c r="AR29" s="12"/>
      <c r="AS29" s="12"/>
      <c r="AT29" s="12"/>
      <c r="AU29" s="12"/>
      <c r="AV29" s="12"/>
      <c r="AW29" s="2"/>
      <c r="AX29" s="2"/>
      <c r="AY29" s="2"/>
    </row>
    <row r="30" ht="13.5" customHeight="1">
      <c r="A30" s="79">
        <v>28.0</v>
      </c>
      <c r="B30" s="446" t="s">
        <v>246</v>
      </c>
      <c r="C30" s="99" t="s">
        <v>0</v>
      </c>
      <c r="D30" s="82" t="s">
        <v>247</v>
      </c>
      <c r="E30" s="81" t="s">
        <v>235</v>
      </c>
      <c r="F30" s="81" t="s">
        <v>235</v>
      </c>
      <c r="G30" s="443">
        <v>0.0</v>
      </c>
      <c r="H30" s="8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  <c r="V30" s="13"/>
      <c r="W30" s="13"/>
      <c r="X30" s="13"/>
      <c r="Y30" s="12"/>
      <c r="Z30" s="13"/>
      <c r="AA30" s="13"/>
      <c r="AB30" s="13"/>
      <c r="AC30" s="12" t="s">
        <v>31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13"/>
      <c r="AP30" s="12"/>
      <c r="AQ30" s="12"/>
      <c r="AR30" s="12"/>
      <c r="AS30" s="12"/>
      <c r="AT30" s="12"/>
      <c r="AU30" s="12"/>
      <c r="AV30" s="12"/>
      <c r="AW30" s="2"/>
      <c r="AX30" s="2"/>
      <c r="AY30" s="2"/>
    </row>
    <row r="31" ht="13.5" customHeight="1">
      <c r="A31" s="79">
        <v>29.0</v>
      </c>
      <c r="B31" s="446" t="s">
        <v>248</v>
      </c>
      <c r="C31" s="99" t="s">
        <v>0</v>
      </c>
      <c r="D31" s="82" t="s">
        <v>249</v>
      </c>
      <c r="E31" s="81" t="s">
        <v>235</v>
      </c>
      <c r="F31" s="81" t="s">
        <v>235</v>
      </c>
      <c r="G31" s="443">
        <v>0.0</v>
      </c>
      <c r="H31" s="8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3"/>
      <c r="V31" s="13"/>
      <c r="W31" s="13"/>
      <c r="X31" s="13"/>
      <c r="Y31" s="12"/>
      <c r="Z31" s="13"/>
      <c r="AA31" s="13"/>
      <c r="AB31" s="13"/>
      <c r="AC31" s="12" t="s">
        <v>31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3"/>
      <c r="AO31" s="13"/>
      <c r="AP31" s="12"/>
      <c r="AQ31" s="12"/>
      <c r="AR31" s="12"/>
      <c r="AS31" s="12"/>
      <c r="AT31" s="12"/>
      <c r="AU31" s="12"/>
      <c r="AV31" s="12"/>
      <c r="AW31" s="2"/>
      <c r="AX31" s="2"/>
      <c r="AY31" s="2"/>
    </row>
    <row r="32" ht="13.5" customHeight="1">
      <c r="A32" s="79">
        <v>30.0</v>
      </c>
      <c r="B32" s="446" t="s">
        <v>250</v>
      </c>
      <c r="C32" s="99" t="s">
        <v>0</v>
      </c>
      <c r="D32" s="82" t="s">
        <v>251</v>
      </c>
      <c r="E32" s="81" t="s">
        <v>236</v>
      </c>
      <c r="F32" s="81" t="s">
        <v>252</v>
      </c>
      <c r="G32" s="443">
        <v>0.0</v>
      </c>
      <c r="H32" s="8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3"/>
      <c r="V32" s="13"/>
      <c r="W32" s="13"/>
      <c r="X32" s="13"/>
      <c r="Y32" s="12"/>
      <c r="Z32" s="13"/>
      <c r="AA32" s="13"/>
      <c r="AB32" s="13"/>
      <c r="AC32" s="12"/>
      <c r="AD32" s="12" t="s">
        <v>31</v>
      </c>
      <c r="AE32" s="12" t="s">
        <v>31</v>
      </c>
      <c r="AF32" s="12"/>
      <c r="AG32" s="12"/>
      <c r="AH32" s="12"/>
      <c r="AI32" s="12"/>
      <c r="AJ32" s="12"/>
      <c r="AK32" s="12"/>
      <c r="AL32" s="12"/>
      <c r="AM32" s="12"/>
      <c r="AN32" s="13"/>
      <c r="AO32" s="13"/>
      <c r="AP32" s="12"/>
      <c r="AQ32" s="12"/>
      <c r="AR32" s="12"/>
      <c r="AS32" s="12"/>
      <c r="AT32" s="12"/>
      <c r="AU32" s="12"/>
      <c r="AV32" s="12"/>
      <c r="AW32" s="2"/>
      <c r="AX32" s="2"/>
      <c r="AY32" s="2"/>
    </row>
    <row r="33" ht="13.5" customHeight="1">
      <c r="A33" s="434">
        <v>31.0</v>
      </c>
      <c r="B33" s="448" t="s">
        <v>253</v>
      </c>
      <c r="C33" s="436"/>
      <c r="D33" s="437"/>
      <c r="E33" s="436"/>
      <c r="F33" s="436"/>
      <c r="G33" s="438"/>
      <c r="H33" s="439"/>
      <c r="I33" s="434"/>
      <c r="J33" s="434"/>
      <c r="K33" s="434"/>
      <c r="L33" s="434"/>
      <c r="M33" s="434"/>
      <c r="N33" s="434"/>
      <c r="O33" s="434"/>
      <c r="P33" s="434"/>
      <c r="Q33" s="434"/>
      <c r="R33" s="434"/>
      <c r="S33" s="434"/>
      <c r="T33" s="434"/>
      <c r="U33" s="13"/>
      <c r="V33" s="13"/>
      <c r="W33" s="13"/>
      <c r="X33" s="13"/>
      <c r="Y33" s="434"/>
      <c r="Z33" s="13"/>
      <c r="AA33" s="13"/>
      <c r="AB33" s="13"/>
      <c r="AC33" s="434"/>
      <c r="AD33" s="434"/>
      <c r="AE33" s="434"/>
      <c r="AF33" s="434"/>
      <c r="AG33" s="434"/>
      <c r="AH33" s="434"/>
      <c r="AI33" s="434"/>
      <c r="AJ33" s="434"/>
      <c r="AK33" s="434"/>
      <c r="AL33" s="434"/>
      <c r="AM33" s="434"/>
      <c r="AN33" s="13"/>
      <c r="AO33" s="13"/>
      <c r="AP33" s="434"/>
      <c r="AQ33" s="434"/>
      <c r="AR33" s="434"/>
      <c r="AS33" s="434"/>
      <c r="AT33" s="434"/>
      <c r="AU33" s="434"/>
      <c r="AV33" s="434"/>
      <c r="AW33" s="2"/>
      <c r="AX33" s="2"/>
      <c r="AY33" s="2"/>
    </row>
    <row r="34" ht="13.5" customHeight="1">
      <c r="A34" s="86">
        <v>32.0</v>
      </c>
      <c r="B34" s="446" t="s">
        <v>254</v>
      </c>
      <c r="C34" s="81" t="s">
        <v>14</v>
      </c>
      <c r="D34" s="82" t="s">
        <v>255</v>
      </c>
      <c r="E34" s="81" t="s">
        <v>236</v>
      </c>
      <c r="F34" s="81" t="s">
        <v>252</v>
      </c>
      <c r="G34" s="443">
        <v>0.0</v>
      </c>
      <c r="H34" s="85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13"/>
      <c r="W34" s="13"/>
      <c r="X34" s="13"/>
      <c r="Y34" s="31"/>
      <c r="Z34" s="13"/>
      <c r="AA34" s="13"/>
      <c r="AB34" s="13"/>
      <c r="AC34" s="12"/>
      <c r="AD34" s="12" t="s">
        <v>31</v>
      </c>
      <c r="AE34" s="12" t="s">
        <v>31</v>
      </c>
      <c r="AF34" s="12"/>
      <c r="AG34" s="12"/>
      <c r="AH34" s="12"/>
      <c r="AI34" s="12"/>
      <c r="AJ34" s="12"/>
      <c r="AK34" s="12"/>
      <c r="AL34" s="12"/>
      <c r="AM34" s="12"/>
      <c r="AN34" s="13"/>
      <c r="AO34" s="13"/>
      <c r="AP34" s="12"/>
      <c r="AQ34" s="12"/>
      <c r="AR34" s="12"/>
      <c r="AS34" s="12"/>
      <c r="AT34" s="12"/>
      <c r="AU34" s="12"/>
      <c r="AV34" s="12"/>
      <c r="AW34" s="2"/>
      <c r="AX34" s="2"/>
      <c r="AY34" s="2"/>
    </row>
    <row r="35" ht="13.5" customHeight="1">
      <c r="A35" s="86">
        <v>33.0</v>
      </c>
      <c r="B35" s="446" t="s">
        <v>256</v>
      </c>
      <c r="C35" s="81" t="s">
        <v>14</v>
      </c>
      <c r="D35" s="82" t="s">
        <v>257</v>
      </c>
      <c r="E35" s="81" t="s">
        <v>216</v>
      </c>
      <c r="F35" s="81" t="s">
        <v>216</v>
      </c>
      <c r="G35" s="443">
        <v>0.0</v>
      </c>
      <c r="H35" s="8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3"/>
      <c r="V35" s="13"/>
      <c r="W35" s="13"/>
      <c r="X35" s="13"/>
      <c r="Y35" s="31"/>
      <c r="Z35" s="13"/>
      <c r="AA35" s="13"/>
      <c r="AB35" s="13"/>
      <c r="AC35" s="12"/>
      <c r="AD35" s="12"/>
      <c r="AE35" s="12"/>
      <c r="AF35" s="12" t="s">
        <v>31</v>
      </c>
      <c r="AG35" s="12"/>
      <c r="AH35" s="12"/>
      <c r="AI35" s="12"/>
      <c r="AJ35" s="12"/>
      <c r="AK35" s="12"/>
      <c r="AL35" s="12"/>
      <c r="AM35" s="12"/>
      <c r="AN35" s="13"/>
      <c r="AO35" s="13"/>
      <c r="AP35" s="12"/>
      <c r="AQ35" s="12"/>
      <c r="AR35" s="12"/>
      <c r="AS35" s="12"/>
      <c r="AT35" s="12"/>
      <c r="AU35" s="12"/>
      <c r="AV35" s="12"/>
      <c r="AW35" s="2"/>
      <c r="AX35" s="2"/>
      <c r="AY35" s="2"/>
    </row>
    <row r="36" ht="13.5" customHeight="1">
      <c r="A36" s="86">
        <v>34.0</v>
      </c>
      <c r="B36" s="446" t="s">
        <v>258</v>
      </c>
      <c r="C36" s="81" t="s">
        <v>14</v>
      </c>
      <c r="D36" s="82" t="s">
        <v>259</v>
      </c>
      <c r="E36" s="81" t="s">
        <v>260</v>
      </c>
      <c r="F36" s="81" t="s">
        <v>260</v>
      </c>
      <c r="G36" s="443">
        <v>0.0</v>
      </c>
      <c r="H36" s="8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3"/>
      <c r="V36" s="13"/>
      <c r="W36" s="13"/>
      <c r="X36" s="13"/>
      <c r="Y36" s="31"/>
      <c r="Z36" s="13"/>
      <c r="AA36" s="13"/>
      <c r="AB36" s="13"/>
      <c r="AC36" s="12"/>
      <c r="AD36" s="12"/>
      <c r="AE36" s="12"/>
      <c r="AF36" s="12"/>
      <c r="AG36" s="12" t="s">
        <v>31</v>
      </c>
      <c r="AH36" s="12"/>
      <c r="AI36" s="12"/>
      <c r="AJ36" s="12"/>
      <c r="AK36" s="12"/>
      <c r="AL36" s="12"/>
      <c r="AM36" s="12"/>
      <c r="AN36" s="13"/>
      <c r="AO36" s="13"/>
      <c r="AP36" s="12"/>
      <c r="AQ36" s="12"/>
      <c r="AR36" s="12"/>
      <c r="AS36" s="12"/>
      <c r="AT36" s="12"/>
      <c r="AU36" s="12"/>
      <c r="AV36" s="12"/>
      <c r="AW36" s="2"/>
      <c r="AX36" s="2"/>
      <c r="AY36" s="2"/>
    </row>
    <row r="37" ht="13.5" customHeight="1">
      <c r="A37" s="86">
        <v>35.0</v>
      </c>
      <c r="B37" s="446" t="s">
        <v>261</v>
      </c>
      <c r="C37" s="81" t="s">
        <v>14</v>
      </c>
      <c r="D37" s="82" t="s">
        <v>262</v>
      </c>
      <c r="E37" s="81" t="s">
        <v>260</v>
      </c>
      <c r="F37" s="81" t="s">
        <v>263</v>
      </c>
      <c r="G37" s="443">
        <v>0.0</v>
      </c>
      <c r="H37" s="85"/>
      <c r="I37" s="12"/>
      <c r="J37" s="12"/>
      <c r="K37" s="12"/>
      <c r="L37" s="12"/>
      <c r="M37" s="12"/>
      <c r="N37" s="12"/>
      <c r="O37" s="12"/>
      <c r="P37" s="12"/>
      <c r="Q37" s="2"/>
      <c r="R37" s="12"/>
      <c r="S37" s="12"/>
      <c r="T37" s="12"/>
      <c r="U37" s="13"/>
      <c r="V37" s="13"/>
      <c r="W37" s="13"/>
      <c r="X37" s="13"/>
      <c r="Y37" s="31"/>
      <c r="Z37" s="13"/>
      <c r="AA37" s="13"/>
      <c r="AB37" s="13"/>
      <c r="AC37" s="12"/>
      <c r="AD37" s="12"/>
      <c r="AE37" s="2"/>
      <c r="AF37" s="12"/>
      <c r="AG37" s="12" t="s">
        <v>31</v>
      </c>
      <c r="AH37" s="12" t="s">
        <v>31</v>
      </c>
      <c r="AI37" s="12"/>
      <c r="AJ37" s="12"/>
      <c r="AK37" s="12"/>
      <c r="AL37" s="12"/>
      <c r="AM37" s="12"/>
      <c r="AN37" s="13"/>
      <c r="AO37" s="13"/>
      <c r="AP37" s="12"/>
      <c r="AQ37" s="12"/>
      <c r="AR37" s="12"/>
      <c r="AS37" s="12"/>
      <c r="AT37" s="12"/>
      <c r="AU37" s="12"/>
      <c r="AV37" s="12"/>
      <c r="AW37" s="2"/>
      <c r="AX37" s="2"/>
      <c r="AY37" s="2"/>
    </row>
    <row r="38" ht="13.5" customHeight="1">
      <c r="A38" s="150">
        <v>36.0</v>
      </c>
      <c r="B38" s="145" t="s">
        <v>96</v>
      </c>
      <c r="C38" s="146"/>
      <c r="D38" s="147"/>
      <c r="E38" s="146"/>
      <c r="F38" s="146"/>
      <c r="G38" s="148"/>
      <c r="H38" s="149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3"/>
      <c r="V38" s="13"/>
      <c r="W38" s="13"/>
      <c r="X38" s="13"/>
      <c r="Y38" s="150"/>
      <c r="Z38" s="13"/>
      <c r="AA38" s="13"/>
      <c r="AB38" s="13"/>
      <c r="AC38" s="150"/>
      <c r="AD38" s="150"/>
      <c r="AE38" s="150"/>
      <c r="AF38" s="150"/>
      <c r="AG38" s="150"/>
      <c r="AH38" s="150"/>
      <c r="AI38" s="150"/>
      <c r="AJ38" s="150"/>
      <c r="AK38" s="150"/>
      <c r="AL38" s="150"/>
      <c r="AM38" s="150"/>
      <c r="AN38" s="13"/>
      <c r="AO38" s="13"/>
      <c r="AP38" s="150"/>
      <c r="AQ38" s="150"/>
      <c r="AR38" s="150"/>
      <c r="AS38" s="150"/>
      <c r="AT38" s="150"/>
      <c r="AU38" s="150"/>
      <c r="AV38" s="150"/>
      <c r="AW38" s="2"/>
      <c r="AX38" s="2"/>
      <c r="AY38" s="2"/>
    </row>
    <row r="39" ht="13.5" customHeight="1">
      <c r="A39" s="449">
        <v>37.0</v>
      </c>
      <c r="B39" s="152" t="s">
        <v>97</v>
      </c>
      <c r="C39" s="153" t="s">
        <v>28</v>
      </c>
      <c r="D39" s="154"/>
      <c r="E39" s="153" t="s">
        <v>98</v>
      </c>
      <c r="F39" s="153" t="s">
        <v>98</v>
      </c>
      <c r="G39" s="155">
        <v>0.0</v>
      </c>
      <c r="H39" s="156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3"/>
      <c r="V39" s="13"/>
      <c r="W39" s="13"/>
      <c r="X39" s="13"/>
      <c r="Y39" s="31"/>
      <c r="Z39" s="13"/>
      <c r="AA39" s="13"/>
      <c r="AB39" s="13"/>
      <c r="AC39" s="12"/>
      <c r="AD39" s="12"/>
      <c r="AE39" s="12"/>
      <c r="AF39" s="12"/>
      <c r="AG39" s="12"/>
      <c r="AH39" s="12"/>
      <c r="AI39" s="12"/>
      <c r="AJ39" s="12"/>
      <c r="AK39" s="12" t="s">
        <v>31</v>
      </c>
      <c r="AL39" s="12"/>
      <c r="AM39" s="12"/>
      <c r="AN39" s="13"/>
      <c r="AO39" s="13"/>
      <c r="AP39" s="12"/>
      <c r="AQ39" s="12"/>
      <c r="AR39" s="12"/>
      <c r="AS39" s="12"/>
      <c r="AT39" s="12"/>
      <c r="AU39" s="12"/>
      <c r="AV39" s="12"/>
      <c r="AW39" s="2"/>
      <c r="AX39" s="2"/>
      <c r="AY39" s="2"/>
    </row>
    <row r="40" ht="13.5" customHeight="1">
      <c r="A40" s="449">
        <v>38.0</v>
      </c>
      <c r="B40" s="152" t="s">
        <v>99</v>
      </c>
      <c r="C40" s="153" t="s">
        <v>28</v>
      </c>
      <c r="D40" s="154"/>
      <c r="E40" s="153" t="s">
        <v>100</v>
      </c>
      <c r="F40" s="153" t="s">
        <v>100</v>
      </c>
      <c r="G40" s="155">
        <v>0.0</v>
      </c>
      <c r="H40" s="156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3"/>
      <c r="V40" s="13"/>
      <c r="W40" s="13"/>
      <c r="X40" s="13"/>
      <c r="Y40" s="31"/>
      <c r="Z40" s="13"/>
      <c r="AA40" s="13"/>
      <c r="AB40" s="13"/>
      <c r="AC40" s="12"/>
      <c r="AD40" s="12"/>
      <c r="AE40" s="12"/>
      <c r="AF40" s="12"/>
      <c r="AG40" s="12"/>
      <c r="AH40" s="12"/>
      <c r="AI40" s="12"/>
      <c r="AJ40" s="12"/>
      <c r="AK40" s="12" t="s">
        <v>31</v>
      </c>
      <c r="AL40" s="12" t="s">
        <v>31</v>
      </c>
      <c r="AM40" s="12"/>
      <c r="AN40" s="13"/>
      <c r="AO40" s="13"/>
      <c r="AP40" s="12"/>
      <c r="AQ40" s="12"/>
      <c r="AR40" s="12"/>
      <c r="AS40" s="12"/>
      <c r="AT40" s="12"/>
      <c r="AU40" s="12"/>
      <c r="AV40" s="12"/>
      <c r="AW40" s="2"/>
      <c r="AX40" s="2"/>
      <c r="AY40" s="2"/>
    </row>
    <row r="41" ht="13.5" customHeight="1">
      <c r="A41" s="449">
        <v>39.0</v>
      </c>
      <c r="B41" s="152" t="s">
        <v>101</v>
      </c>
      <c r="C41" s="153" t="s">
        <v>28</v>
      </c>
      <c r="D41" s="154"/>
      <c r="E41" s="153" t="s">
        <v>102</v>
      </c>
      <c r="F41" s="153" t="s">
        <v>103</v>
      </c>
      <c r="G41" s="155">
        <v>0.0</v>
      </c>
      <c r="H41" s="156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3"/>
      <c r="V41" s="13"/>
      <c r="W41" s="13"/>
      <c r="X41" s="13"/>
      <c r="Y41" s="31"/>
      <c r="Z41" s="13"/>
      <c r="AA41" s="13"/>
      <c r="AB41" s="13"/>
      <c r="AC41" s="12"/>
      <c r="AD41" s="12"/>
      <c r="AE41" s="12"/>
      <c r="AF41" s="12"/>
      <c r="AG41" s="12"/>
      <c r="AH41" s="12"/>
      <c r="AI41" s="12"/>
      <c r="AJ41" s="12"/>
      <c r="AK41" s="12"/>
      <c r="AL41" s="12" t="s">
        <v>31</v>
      </c>
      <c r="AM41" s="12" t="s">
        <v>31</v>
      </c>
      <c r="AN41" s="13"/>
      <c r="AO41" s="13"/>
      <c r="AP41" s="12" t="s">
        <v>31</v>
      </c>
      <c r="AQ41" s="12"/>
      <c r="AR41" s="12"/>
      <c r="AS41" s="12"/>
      <c r="AT41" s="12"/>
      <c r="AU41" s="12"/>
      <c r="AV41" s="12"/>
      <c r="AW41" s="2"/>
      <c r="AX41" s="2"/>
      <c r="AY41" s="2"/>
    </row>
    <row r="42" ht="13.5" customHeight="1">
      <c r="A42" s="449">
        <v>40.0</v>
      </c>
      <c r="B42" s="152" t="s">
        <v>104</v>
      </c>
      <c r="C42" s="153" t="s">
        <v>14</v>
      </c>
      <c r="D42" s="154"/>
      <c r="E42" s="153" t="s">
        <v>102</v>
      </c>
      <c r="F42" s="153" t="s">
        <v>103</v>
      </c>
      <c r="G42" s="155">
        <v>0.0</v>
      </c>
      <c r="H42" s="156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3"/>
      <c r="V42" s="13"/>
      <c r="W42" s="13"/>
      <c r="X42" s="13"/>
      <c r="Y42" s="31"/>
      <c r="Z42" s="13"/>
      <c r="AA42" s="13"/>
      <c r="AB42" s="13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 t="s">
        <v>31</v>
      </c>
      <c r="AN42" s="13"/>
      <c r="AO42" s="13"/>
      <c r="AP42" s="12" t="s">
        <v>31</v>
      </c>
      <c r="AQ42" s="12"/>
      <c r="AR42" s="12"/>
      <c r="AS42" s="12"/>
      <c r="AT42" s="12"/>
      <c r="AU42" s="12"/>
      <c r="AV42" s="12"/>
      <c r="AW42" s="2"/>
      <c r="AX42" s="2"/>
      <c r="AY42" s="2"/>
    </row>
    <row r="43" ht="13.5" customHeight="1">
      <c r="A43" s="150">
        <v>41.0</v>
      </c>
      <c r="B43" s="145" t="s">
        <v>105</v>
      </c>
      <c r="C43" s="146"/>
      <c r="D43" s="147"/>
      <c r="E43" s="146"/>
      <c r="F43" s="146"/>
      <c r="G43" s="148"/>
      <c r="H43" s="149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3"/>
      <c r="V43" s="13"/>
      <c r="W43" s="13"/>
      <c r="X43" s="13"/>
      <c r="Y43" s="150"/>
      <c r="Z43" s="13"/>
      <c r="AA43" s="13"/>
      <c r="AB43" s="13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3"/>
      <c r="AO43" s="13"/>
      <c r="AP43" s="150"/>
      <c r="AQ43" s="150"/>
      <c r="AR43" s="150"/>
      <c r="AS43" s="150"/>
      <c r="AT43" s="150"/>
      <c r="AU43" s="150"/>
      <c r="AV43" s="150"/>
      <c r="AW43" s="2"/>
      <c r="AX43" s="2"/>
      <c r="AY43" s="2"/>
    </row>
    <row r="44" ht="13.5" customHeight="1">
      <c r="A44" s="449">
        <v>42.0</v>
      </c>
      <c r="B44" s="152" t="s">
        <v>106</v>
      </c>
      <c r="C44" s="153" t="s">
        <v>28</v>
      </c>
      <c r="D44" s="154"/>
      <c r="E44" s="153" t="s">
        <v>206</v>
      </c>
      <c r="F44" s="153" t="s">
        <v>243</v>
      </c>
      <c r="G44" s="155">
        <v>0.0</v>
      </c>
      <c r="H44" s="156"/>
      <c r="I44" s="12"/>
      <c r="J44" s="12"/>
      <c r="K44" s="12"/>
      <c r="L44" s="12"/>
      <c r="M44" s="12"/>
      <c r="N44" s="12"/>
      <c r="O44" s="12"/>
      <c r="P44" s="12"/>
      <c r="Q44" s="12" t="s">
        <v>31</v>
      </c>
      <c r="R44" s="12" t="s">
        <v>31</v>
      </c>
      <c r="S44" s="12" t="s">
        <v>31</v>
      </c>
      <c r="T44" s="12"/>
      <c r="U44" s="13"/>
      <c r="V44" s="13"/>
      <c r="W44" s="13"/>
      <c r="X44" s="13"/>
      <c r="Y44" s="31"/>
      <c r="Z44" s="13"/>
      <c r="AA44" s="13"/>
      <c r="AB44" s="13"/>
      <c r="AC44" s="31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3"/>
      <c r="AO44" s="13"/>
      <c r="AP44" s="12"/>
      <c r="AQ44" s="12"/>
      <c r="AR44" s="12"/>
      <c r="AS44" s="12"/>
      <c r="AT44" s="12"/>
      <c r="AU44" s="12"/>
      <c r="AV44" s="12"/>
      <c r="AW44" s="2"/>
      <c r="AX44" s="2"/>
      <c r="AY44" s="2"/>
    </row>
    <row r="45" ht="13.5" customHeight="1">
      <c r="A45" s="449">
        <v>43.0</v>
      </c>
      <c r="B45" s="152" t="s">
        <v>108</v>
      </c>
      <c r="C45" s="153" t="s">
        <v>28</v>
      </c>
      <c r="D45" s="154"/>
      <c r="E45" s="153" t="s">
        <v>232</v>
      </c>
      <c r="F45" s="153" t="s">
        <v>232</v>
      </c>
      <c r="G45" s="155">
        <v>0.0</v>
      </c>
      <c r="H45" s="156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 t="s">
        <v>31</v>
      </c>
      <c r="U45" s="13"/>
      <c r="V45" s="13"/>
      <c r="W45" s="13"/>
      <c r="X45" s="13"/>
      <c r="Y45" s="31"/>
      <c r="Z45" s="13"/>
      <c r="AA45" s="13"/>
      <c r="AB45" s="13"/>
      <c r="AC45" s="31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3"/>
      <c r="AO45" s="13"/>
      <c r="AP45" s="12"/>
      <c r="AQ45" s="12"/>
      <c r="AR45" s="12"/>
      <c r="AS45" s="12"/>
      <c r="AT45" s="12"/>
      <c r="AU45" s="12"/>
      <c r="AV45" s="12"/>
      <c r="AW45" s="2"/>
      <c r="AX45" s="2"/>
      <c r="AY45" s="2"/>
    </row>
    <row r="46" ht="13.5" customHeight="1">
      <c r="A46" s="449">
        <v>44.0</v>
      </c>
      <c r="B46" s="152" t="s">
        <v>105</v>
      </c>
      <c r="C46" s="153" t="s">
        <v>28</v>
      </c>
      <c r="D46" s="154"/>
      <c r="E46" s="153" t="s">
        <v>110</v>
      </c>
      <c r="F46" s="153" t="s">
        <v>110</v>
      </c>
      <c r="G46" s="155">
        <v>0.0</v>
      </c>
      <c r="H46" s="156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3"/>
      <c r="V46" s="13"/>
      <c r="W46" s="13"/>
      <c r="X46" s="13"/>
      <c r="Y46" s="12" t="s">
        <v>31</v>
      </c>
      <c r="Z46" s="13"/>
      <c r="AA46" s="13"/>
      <c r="AB46" s="13"/>
      <c r="AC46" s="31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3"/>
      <c r="AO46" s="13"/>
      <c r="AP46" s="12"/>
      <c r="AQ46" s="12"/>
      <c r="AR46" s="12"/>
      <c r="AS46" s="12"/>
      <c r="AT46" s="12"/>
      <c r="AU46" s="12"/>
      <c r="AV46" s="12"/>
      <c r="AW46" s="2"/>
      <c r="AX46" s="2"/>
      <c r="AY46" s="2"/>
    </row>
    <row r="47" ht="13.5" customHeight="1">
      <c r="A47" s="150">
        <v>41.0</v>
      </c>
      <c r="B47" s="145" t="s">
        <v>105</v>
      </c>
      <c r="C47" s="146"/>
      <c r="D47" s="147"/>
      <c r="E47" s="146"/>
      <c r="F47" s="146"/>
      <c r="G47" s="148"/>
      <c r="H47" s="149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3"/>
      <c r="V47" s="13"/>
      <c r="W47" s="13"/>
      <c r="X47" s="13"/>
      <c r="Y47" s="150"/>
      <c r="Z47" s="13"/>
      <c r="AA47" s="13"/>
      <c r="AB47" s="13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3"/>
      <c r="AO47" s="13"/>
      <c r="AP47" s="150"/>
      <c r="AQ47" s="150"/>
      <c r="AR47" s="150"/>
      <c r="AS47" s="150"/>
      <c r="AT47" s="150"/>
      <c r="AU47" s="150"/>
      <c r="AV47" s="150"/>
      <c r="AW47" s="2"/>
      <c r="AX47" s="2"/>
      <c r="AY47" s="2"/>
    </row>
    <row r="48" ht="13.5" customHeight="1">
      <c r="A48" s="449">
        <v>42.0</v>
      </c>
      <c r="B48" s="152" t="s">
        <v>106</v>
      </c>
      <c r="C48" s="153" t="s">
        <v>28</v>
      </c>
      <c r="D48" s="154"/>
      <c r="E48" s="153" t="s">
        <v>111</v>
      </c>
      <c r="F48" s="153" t="s">
        <v>112</v>
      </c>
      <c r="G48" s="155">
        <v>0.0</v>
      </c>
      <c r="H48" s="156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  <c r="V48" s="13"/>
      <c r="W48" s="13"/>
      <c r="X48" s="13"/>
      <c r="Y48" s="31"/>
      <c r="Z48" s="13"/>
      <c r="AA48" s="13"/>
      <c r="AB48" s="13"/>
      <c r="AC48" s="31"/>
      <c r="AD48" s="12"/>
      <c r="AE48" s="12"/>
      <c r="AF48" s="12"/>
      <c r="AG48" s="12"/>
      <c r="AH48" s="12" t="s">
        <v>31</v>
      </c>
      <c r="AI48" s="12" t="s">
        <v>31</v>
      </c>
      <c r="AJ48" s="12"/>
      <c r="AK48" s="12"/>
      <c r="AL48" s="12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2"/>
      <c r="AX48" s="2"/>
      <c r="AY48" s="2"/>
    </row>
    <row r="49" ht="13.5" customHeight="1">
      <c r="A49" s="449">
        <v>43.0</v>
      </c>
      <c r="B49" s="152" t="s">
        <v>108</v>
      </c>
      <c r="C49" s="153" t="s">
        <v>28</v>
      </c>
      <c r="D49" s="154"/>
      <c r="E49" s="153" t="s">
        <v>112</v>
      </c>
      <c r="F49" s="153" t="s">
        <v>112</v>
      </c>
      <c r="G49" s="155">
        <v>0.0</v>
      </c>
      <c r="H49" s="156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3"/>
      <c r="V49" s="13"/>
      <c r="W49" s="13"/>
      <c r="X49" s="13"/>
      <c r="Y49" s="31"/>
      <c r="Z49" s="13"/>
      <c r="AA49" s="13"/>
      <c r="AB49" s="13"/>
      <c r="AC49" s="31"/>
      <c r="AD49" s="12"/>
      <c r="AE49" s="12"/>
      <c r="AF49" s="12"/>
      <c r="AG49" s="12"/>
      <c r="AH49" s="12"/>
      <c r="AI49" s="12" t="s">
        <v>31</v>
      </c>
      <c r="AJ49" s="12"/>
      <c r="AK49" s="12"/>
      <c r="AL49" s="12"/>
      <c r="AM49" s="12"/>
      <c r="AN49" s="13"/>
      <c r="AO49" s="13"/>
      <c r="AP49" s="12"/>
      <c r="AQ49" s="12"/>
      <c r="AR49" s="12"/>
      <c r="AS49" s="12"/>
      <c r="AT49" s="12"/>
      <c r="AU49" s="12"/>
      <c r="AV49" s="12"/>
      <c r="AW49" s="2"/>
      <c r="AX49" s="2"/>
      <c r="AY49" s="2"/>
    </row>
    <row r="50" ht="13.5" customHeight="1">
      <c r="A50" s="449">
        <v>44.0</v>
      </c>
      <c r="B50" s="152" t="s">
        <v>105</v>
      </c>
      <c r="C50" s="153" t="s">
        <v>28</v>
      </c>
      <c r="D50" s="154"/>
      <c r="E50" s="153" t="s">
        <v>113</v>
      </c>
      <c r="F50" s="153" t="s">
        <v>113</v>
      </c>
      <c r="G50" s="155">
        <v>0.0</v>
      </c>
      <c r="H50" s="156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3"/>
      <c r="V50" s="13"/>
      <c r="W50" s="13"/>
      <c r="X50" s="13"/>
      <c r="Y50" s="31"/>
      <c r="Z50" s="13"/>
      <c r="AA50" s="13"/>
      <c r="AB50" s="13"/>
      <c r="AC50" s="31"/>
      <c r="AD50" s="12"/>
      <c r="AE50" s="12"/>
      <c r="AF50" s="12"/>
      <c r="AG50" s="12"/>
      <c r="AH50" s="12"/>
      <c r="AI50" s="12"/>
      <c r="AJ50" s="12" t="s">
        <v>31</v>
      </c>
      <c r="AK50" s="12"/>
      <c r="AL50" s="12"/>
      <c r="AM50" s="12"/>
      <c r="AN50" s="13"/>
      <c r="AO50" s="13"/>
      <c r="AP50" s="12"/>
      <c r="AQ50" s="12"/>
      <c r="AR50" s="12"/>
      <c r="AS50" s="12"/>
      <c r="AT50" s="12"/>
      <c r="AU50" s="12"/>
      <c r="AV50" s="12"/>
      <c r="AW50" s="2"/>
      <c r="AX50" s="2"/>
      <c r="AY50" s="2"/>
    </row>
    <row r="51" ht="13.5" customHeight="1">
      <c r="A51" s="150">
        <v>41.0</v>
      </c>
      <c r="B51" s="145" t="s">
        <v>114</v>
      </c>
      <c r="C51" s="146"/>
      <c r="D51" s="147"/>
      <c r="E51" s="146"/>
      <c r="F51" s="146"/>
      <c r="G51" s="148"/>
      <c r="H51" s="149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3"/>
      <c r="V51" s="13"/>
      <c r="W51" s="13"/>
      <c r="X51" s="13"/>
      <c r="Y51" s="150"/>
      <c r="Z51" s="13"/>
      <c r="AA51" s="13"/>
      <c r="AB51" s="13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3"/>
      <c r="AO51" s="13"/>
      <c r="AP51" s="150"/>
      <c r="AQ51" s="150"/>
      <c r="AR51" s="150"/>
      <c r="AS51" s="150"/>
      <c r="AT51" s="150"/>
      <c r="AU51" s="150"/>
      <c r="AV51" s="150"/>
      <c r="AW51" s="2"/>
      <c r="AX51" s="2"/>
      <c r="AY51" s="2"/>
    </row>
    <row r="52" ht="13.5" customHeight="1">
      <c r="A52" s="449">
        <v>42.0</v>
      </c>
      <c r="B52" s="152" t="s">
        <v>106</v>
      </c>
      <c r="C52" s="153" t="s">
        <v>28</v>
      </c>
      <c r="D52" s="154"/>
      <c r="E52" s="153" t="s">
        <v>115</v>
      </c>
      <c r="F52" s="153" t="s">
        <v>116</v>
      </c>
      <c r="G52" s="155">
        <v>0.0</v>
      </c>
      <c r="H52" s="156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3"/>
      <c r="V52" s="13"/>
      <c r="W52" s="13"/>
      <c r="X52" s="13"/>
      <c r="Y52" s="31"/>
      <c r="Z52" s="13"/>
      <c r="AA52" s="13"/>
      <c r="AB52" s="13"/>
      <c r="AC52" s="31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3"/>
      <c r="AO52" s="13"/>
      <c r="AP52" s="12"/>
      <c r="AQ52" s="12" t="s">
        <v>31</v>
      </c>
      <c r="AR52" s="12" t="s">
        <v>31</v>
      </c>
      <c r="AS52" s="12"/>
      <c r="AT52" s="12"/>
      <c r="AU52" s="12"/>
      <c r="AV52" s="12"/>
      <c r="AW52" s="2"/>
      <c r="AX52" s="2"/>
      <c r="AY52" s="2"/>
    </row>
    <row r="53" ht="13.5" customHeight="1">
      <c r="A53" s="449">
        <v>43.0</v>
      </c>
      <c r="B53" s="152" t="s">
        <v>108</v>
      </c>
      <c r="C53" s="153" t="s">
        <v>28</v>
      </c>
      <c r="D53" s="154"/>
      <c r="E53" s="153" t="s">
        <v>116</v>
      </c>
      <c r="F53" s="153" t="s">
        <v>116</v>
      </c>
      <c r="G53" s="155">
        <v>0.0</v>
      </c>
      <c r="H53" s="156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/>
      <c r="V53" s="13"/>
      <c r="W53" s="13"/>
      <c r="X53" s="13"/>
      <c r="Y53" s="31"/>
      <c r="Z53" s="13"/>
      <c r="AA53" s="13"/>
      <c r="AB53" s="13"/>
      <c r="AC53" s="31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3"/>
      <c r="AO53" s="13"/>
      <c r="AP53" s="12"/>
      <c r="AQ53" s="12"/>
      <c r="AR53" s="12" t="s">
        <v>31</v>
      </c>
      <c r="AS53" s="12"/>
      <c r="AT53" s="12"/>
      <c r="AU53" s="12"/>
      <c r="AV53" s="12"/>
      <c r="AW53" s="2"/>
      <c r="AX53" s="2"/>
      <c r="AY53" s="2"/>
    </row>
    <row r="54" ht="13.5" customHeight="1">
      <c r="A54" s="449">
        <v>44.0</v>
      </c>
      <c r="B54" s="152" t="s">
        <v>114</v>
      </c>
      <c r="C54" s="153" t="s">
        <v>28</v>
      </c>
      <c r="D54" s="154"/>
      <c r="E54" s="153" t="s">
        <v>117</v>
      </c>
      <c r="F54" s="153" t="s">
        <v>117</v>
      </c>
      <c r="G54" s="155">
        <v>0.0</v>
      </c>
      <c r="H54" s="156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3"/>
      <c r="V54" s="13"/>
      <c r="W54" s="13"/>
      <c r="X54" s="13"/>
      <c r="Y54" s="31"/>
      <c r="Z54" s="13"/>
      <c r="AA54" s="13"/>
      <c r="AB54" s="13"/>
      <c r="AC54" s="31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3"/>
      <c r="AO54" s="13"/>
      <c r="AP54" s="12"/>
      <c r="AQ54" s="12"/>
      <c r="AR54" s="12"/>
      <c r="AS54" s="12" t="s">
        <v>31</v>
      </c>
      <c r="AT54" s="12"/>
      <c r="AU54" s="12"/>
      <c r="AV54" s="12"/>
      <c r="AW54" s="2"/>
      <c r="AX54" s="2"/>
      <c r="AY54" s="2"/>
    </row>
    <row r="55" ht="13.5" customHeight="1">
      <c r="A55" s="2"/>
      <c r="B55" s="2"/>
      <c r="C55" s="5"/>
      <c r="D55" s="167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68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ht="12.0" customHeight="1">
      <c r="A56" s="2"/>
      <c r="B56" s="2"/>
      <c r="C56" s="5"/>
      <c r="D56" s="167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68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ht="12.0" customHeight="1">
      <c r="A57" s="2"/>
      <c r="B57" s="2"/>
      <c r="C57" s="5"/>
      <c r="D57" s="167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68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ht="12.0" customHeight="1">
      <c r="A58" s="2"/>
      <c r="B58" s="2"/>
      <c r="C58" s="5"/>
      <c r="D58" s="167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68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ht="12.0" customHeight="1">
      <c r="A59" s="2"/>
      <c r="B59" s="2"/>
      <c r="C59" s="5"/>
      <c r="D59" s="167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68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ht="12.0" customHeight="1">
      <c r="A60" s="2"/>
      <c r="B60" s="2"/>
      <c r="C60" s="5"/>
      <c r="D60" s="167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68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ht="12.0" customHeight="1">
      <c r="A61" s="2"/>
      <c r="B61" s="2"/>
      <c r="C61" s="5"/>
      <c r="D61" s="167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168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ht="12.0" customHeight="1">
      <c r="A62" s="2"/>
      <c r="B62" s="2"/>
      <c r="C62" s="5"/>
      <c r="D62" s="167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68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ht="12.0" customHeight="1">
      <c r="A63" s="2"/>
      <c r="B63" s="2"/>
      <c r="C63" s="5"/>
      <c r="D63" s="167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68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ht="12.0" customHeight="1">
      <c r="A64" s="2"/>
      <c r="B64" s="2"/>
      <c r="C64" s="5"/>
      <c r="D64" s="167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68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ht="12.0" customHeight="1">
      <c r="A65" s="2"/>
      <c r="B65" s="2"/>
      <c r="C65" s="5"/>
      <c r="D65" s="167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168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ht="12.0" customHeight="1">
      <c r="A66" s="2"/>
      <c r="B66" s="2"/>
      <c r="C66" s="5"/>
      <c r="D66" s="167"/>
      <c r="E66" s="5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68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ht="12.0" customHeight="1">
      <c r="A67" s="2"/>
      <c r="B67" s="2"/>
      <c r="C67" s="5"/>
      <c r="D67" s="167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68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ht="12.0" customHeight="1">
      <c r="A68" s="2"/>
      <c r="B68" s="2"/>
      <c r="C68" s="5"/>
      <c r="D68" s="167"/>
      <c r="E68" s="5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68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ht="12.0" customHeight="1">
      <c r="A69" s="2"/>
      <c r="B69" s="2"/>
      <c r="C69" s="5"/>
      <c r="D69" s="167"/>
      <c r="E69" s="5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68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ht="12.0" customHeight="1">
      <c r="A70" s="2"/>
      <c r="B70" s="2"/>
      <c r="C70" s="5"/>
      <c r="D70" s="167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68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ht="12.0" customHeight="1">
      <c r="A71" s="2"/>
      <c r="B71" s="2"/>
      <c r="C71" s="5"/>
      <c r="D71" s="167"/>
      <c r="E71" s="5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68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ht="12.0" customHeight="1">
      <c r="A72" s="2"/>
      <c r="B72" s="2"/>
      <c r="C72" s="5"/>
      <c r="D72" s="167"/>
      <c r="E72" s="5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168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ht="12.0" customHeight="1">
      <c r="A73" s="2"/>
      <c r="B73" s="2"/>
      <c r="C73" s="5"/>
      <c r="D73" s="167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168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ht="12.0" customHeight="1">
      <c r="A74" s="2"/>
      <c r="B74" s="2"/>
      <c r="C74" s="5"/>
      <c r="D74" s="167"/>
      <c r="E74" s="5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168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ht="12.0" customHeight="1">
      <c r="A75" s="2"/>
      <c r="B75" s="2"/>
      <c r="C75" s="5"/>
      <c r="D75" s="167"/>
      <c r="E75" s="5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168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ht="12.0" customHeight="1">
      <c r="A76" s="2"/>
      <c r="B76" s="2"/>
      <c r="C76" s="5"/>
      <c r="D76" s="167"/>
      <c r="E76" s="5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68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ht="12.0" customHeight="1">
      <c r="A77" s="2"/>
      <c r="B77" s="2"/>
      <c r="C77" s="5"/>
      <c r="D77" s="167"/>
      <c r="E77" s="5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168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ht="12.0" customHeight="1">
      <c r="A78" s="2"/>
      <c r="B78" s="2"/>
      <c r="C78" s="5"/>
      <c r="D78" s="167"/>
      <c r="E78" s="5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68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ht="12.0" customHeight="1">
      <c r="A79" s="2"/>
      <c r="B79" s="2"/>
      <c r="C79" s="5"/>
      <c r="D79" s="167"/>
      <c r="E79" s="5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168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ht="12.0" customHeight="1">
      <c r="A80" s="2"/>
      <c r="B80" s="2"/>
      <c r="C80" s="5"/>
      <c r="D80" s="167"/>
      <c r="E80" s="5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168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ht="12.0" customHeight="1">
      <c r="A81" s="2"/>
      <c r="B81" s="2"/>
      <c r="C81" s="5"/>
      <c r="D81" s="167"/>
      <c r="E81" s="5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68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ht="12.0" customHeight="1">
      <c r="A82" s="2"/>
      <c r="B82" s="2"/>
      <c r="C82" s="5"/>
      <c r="D82" s="167"/>
      <c r="E82" s="5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68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ht="12.0" customHeight="1">
      <c r="A83" s="2"/>
      <c r="B83" s="2"/>
      <c r="C83" s="5"/>
      <c r="D83" s="167"/>
      <c r="E83" s="5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168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ht="12.0" customHeight="1">
      <c r="A84" s="2"/>
      <c r="B84" s="2"/>
      <c r="C84" s="5"/>
      <c r="D84" s="167"/>
      <c r="E84" s="5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68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ht="12.0" customHeight="1">
      <c r="A85" s="2"/>
      <c r="B85" s="2"/>
      <c r="C85" s="5"/>
      <c r="D85" s="167"/>
      <c r="E85" s="5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168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ht="12.0" customHeight="1">
      <c r="A86" s="2"/>
      <c r="B86" s="2"/>
      <c r="C86" s="5"/>
      <c r="D86" s="167"/>
      <c r="E86" s="5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68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ht="12.0" customHeight="1">
      <c r="A87" s="2"/>
      <c r="B87" s="2"/>
      <c r="C87" s="5"/>
      <c r="D87" s="167"/>
      <c r="E87" s="5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168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ht="12.0" customHeight="1">
      <c r="A88" s="2"/>
      <c r="B88" s="2"/>
      <c r="C88" s="5"/>
      <c r="D88" s="167"/>
      <c r="E88" s="5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68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ht="12.0" customHeight="1">
      <c r="A89" s="2"/>
      <c r="B89" s="2"/>
      <c r="C89" s="5"/>
      <c r="D89" s="167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68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ht="12.0" customHeight="1">
      <c r="A90" s="2"/>
      <c r="B90" s="2"/>
      <c r="C90" s="5"/>
      <c r="D90" s="167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68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ht="12.0" customHeight="1">
      <c r="A91" s="2"/>
      <c r="B91" s="2"/>
      <c r="C91" s="5"/>
      <c r="D91" s="167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68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ht="12.0" customHeight="1">
      <c r="A92" s="2"/>
      <c r="B92" s="2"/>
      <c r="C92" s="5"/>
      <c r="D92" s="167"/>
      <c r="E92" s="5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168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ht="12.0" customHeight="1">
      <c r="A93" s="2"/>
      <c r="B93" s="2"/>
      <c r="C93" s="5"/>
      <c r="D93" s="167"/>
      <c r="E93" s="5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68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ht="12.0" customHeight="1">
      <c r="A94" s="2"/>
      <c r="B94" s="2"/>
      <c r="C94" s="5"/>
      <c r="D94" s="167"/>
      <c r="E94" s="5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68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ht="12.0" customHeight="1">
      <c r="A95" s="2"/>
      <c r="B95" s="2"/>
      <c r="C95" s="5"/>
      <c r="D95" s="167"/>
      <c r="E95" s="5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68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ht="12.0" customHeight="1">
      <c r="A96" s="2"/>
      <c r="B96" s="2"/>
      <c r="C96" s="5"/>
      <c r="D96" s="167"/>
      <c r="E96" s="5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68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ht="12.0" customHeight="1">
      <c r="A97" s="2"/>
      <c r="B97" s="2"/>
      <c r="C97" s="5"/>
      <c r="D97" s="167"/>
      <c r="E97" s="5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68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ht="12.0" customHeight="1">
      <c r="A98" s="2"/>
      <c r="B98" s="2"/>
      <c r="C98" s="5"/>
      <c r="D98" s="167"/>
      <c r="E98" s="5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68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ht="12.0" customHeight="1">
      <c r="A99" s="2"/>
      <c r="B99" s="2"/>
      <c r="C99" s="5"/>
      <c r="D99" s="167"/>
      <c r="E99" s="5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68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ht="12.0" customHeight="1">
      <c r="A100" s="2"/>
      <c r="B100" s="2"/>
      <c r="C100" s="5"/>
      <c r="D100" s="167"/>
      <c r="E100" s="5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68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ht="12.0" customHeight="1">
      <c r="A101" s="2"/>
      <c r="B101" s="2"/>
      <c r="C101" s="5"/>
      <c r="D101" s="167"/>
      <c r="E101" s="5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68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ht="12.0" customHeight="1">
      <c r="A102" s="2"/>
      <c r="B102" s="2"/>
      <c r="C102" s="5"/>
      <c r="D102" s="167"/>
      <c r="E102" s="5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68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ht="12.0" customHeight="1">
      <c r="A103" s="2"/>
      <c r="B103" s="2"/>
      <c r="C103" s="5"/>
      <c r="D103" s="167"/>
      <c r="E103" s="5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68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ht="12.0" customHeight="1">
      <c r="A104" s="2"/>
      <c r="B104" s="2"/>
      <c r="C104" s="5"/>
      <c r="D104" s="167"/>
      <c r="E104" s="5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68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ht="12.0" customHeight="1">
      <c r="A105" s="2"/>
      <c r="B105" s="2"/>
      <c r="C105" s="5"/>
      <c r="D105" s="167"/>
      <c r="E105" s="5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68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ht="12.0" customHeight="1">
      <c r="A106" s="2"/>
      <c r="B106" s="2"/>
      <c r="C106" s="5"/>
      <c r="D106" s="167"/>
      <c r="E106" s="5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68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ht="12.0" customHeight="1">
      <c r="A107" s="2"/>
      <c r="B107" s="2"/>
      <c r="C107" s="5"/>
      <c r="D107" s="167"/>
      <c r="E107" s="5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68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ht="12.0" customHeight="1">
      <c r="A108" s="2"/>
      <c r="B108" s="2"/>
      <c r="C108" s="5"/>
      <c r="D108" s="167"/>
      <c r="E108" s="5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68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ht="12.0" customHeight="1">
      <c r="A109" s="2"/>
      <c r="B109" s="2"/>
      <c r="C109" s="5"/>
      <c r="D109" s="167"/>
      <c r="E109" s="5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168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ht="12.0" customHeight="1">
      <c r="A110" s="2"/>
      <c r="B110" s="2"/>
      <c r="C110" s="5"/>
      <c r="D110" s="167"/>
      <c r="E110" s="5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68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ht="12.0" customHeight="1">
      <c r="A111" s="2"/>
      <c r="B111" s="2"/>
      <c r="C111" s="5"/>
      <c r="D111" s="167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68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ht="12.0" customHeight="1">
      <c r="A112" s="2"/>
      <c r="B112" s="2"/>
      <c r="C112" s="5"/>
      <c r="D112" s="167"/>
      <c r="E112" s="5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68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ht="12.0" customHeight="1">
      <c r="A113" s="2"/>
      <c r="B113" s="2"/>
      <c r="C113" s="5"/>
      <c r="D113" s="167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68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ht="12.0" customHeight="1">
      <c r="A114" s="2"/>
      <c r="B114" s="2"/>
      <c r="C114" s="5"/>
      <c r="D114" s="167"/>
      <c r="E114" s="5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68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ht="12.0" customHeight="1">
      <c r="A115" s="2"/>
      <c r="B115" s="2"/>
      <c r="C115" s="5"/>
      <c r="D115" s="167"/>
      <c r="E115" s="5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168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ht="12.0" customHeight="1">
      <c r="A116" s="2"/>
      <c r="B116" s="2"/>
      <c r="C116" s="5"/>
      <c r="D116" s="167"/>
      <c r="E116" s="5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68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ht="12.0" customHeight="1">
      <c r="A117" s="2"/>
      <c r="B117" s="2"/>
      <c r="C117" s="5"/>
      <c r="D117" s="167"/>
      <c r="E117" s="5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68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ht="12.0" customHeight="1">
      <c r="A118" s="2"/>
      <c r="B118" s="2"/>
      <c r="C118" s="5"/>
      <c r="D118" s="167"/>
      <c r="E118" s="5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68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ht="12.0" customHeight="1">
      <c r="A119" s="2"/>
      <c r="B119" s="2"/>
      <c r="C119" s="5"/>
      <c r="D119" s="167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68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ht="12.0" customHeight="1">
      <c r="A120" s="2"/>
      <c r="B120" s="2"/>
      <c r="C120" s="5"/>
      <c r="D120" s="167"/>
      <c r="E120" s="5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68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ht="12.0" customHeight="1">
      <c r="A121" s="2"/>
      <c r="B121" s="2"/>
      <c r="C121" s="5"/>
      <c r="D121" s="167"/>
      <c r="E121" s="5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68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ht="12.0" customHeight="1">
      <c r="A122" s="2"/>
      <c r="B122" s="2"/>
      <c r="C122" s="5"/>
      <c r="D122" s="167"/>
      <c r="E122" s="5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68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ht="12.0" customHeight="1">
      <c r="A123" s="2"/>
      <c r="B123" s="2"/>
      <c r="C123" s="5"/>
      <c r="D123" s="167"/>
      <c r="E123" s="5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68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ht="12.0" customHeight="1">
      <c r="A124" s="2"/>
      <c r="B124" s="2"/>
      <c r="C124" s="5"/>
      <c r="D124" s="167"/>
      <c r="E124" s="5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68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ht="12.0" customHeight="1">
      <c r="A125" s="2"/>
      <c r="B125" s="2"/>
      <c r="C125" s="5"/>
      <c r="D125" s="167"/>
      <c r="E125" s="5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68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ht="12.0" customHeight="1">
      <c r="A126" s="2"/>
      <c r="B126" s="2"/>
      <c r="C126" s="5"/>
      <c r="D126" s="167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68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ht="12.0" customHeight="1">
      <c r="A127" s="2"/>
      <c r="B127" s="2"/>
      <c r="C127" s="5"/>
      <c r="D127" s="167"/>
      <c r="E127" s="5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168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ht="12.0" customHeight="1">
      <c r="A128" s="2"/>
      <c r="B128" s="2"/>
      <c r="C128" s="5"/>
      <c r="D128" s="167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68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ht="12.0" customHeight="1">
      <c r="A129" s="2"/>
      <c r="B129" s="2"/>
      <c r="C129" s="5"/>
      <c r="D129" s="167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68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ht="12.0" customHeight="1">
      <c r="A130" s="2"/>
      <c r="B130" s="2"/>
      <c r="C130" s="5"/>
      <c r="D130" s="167"/>
      <c r="E130" s="5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68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ht="12.0" customHeight="1">
      <c r="A131" s="2"/>
      <c r="B131" s="2"/>
      <c r="C131" s="5"/>
      <c r="D131" s="167"/>
      <c r="E131" s="5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68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ht="12.0" customHeight="1">
      <c r="A132" s="2"/>
      <c r="B132" s="2"/>
      <c r="C132" s="5"/>
      <c r="D132" s="167"/>
      <c r="E132" s="5"/>
      <c r="F132" s="5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168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ht="12.0" customHeight="1">
      <c r="A133" s="2"/>
      <c r="B133" s="2"/>
      <c r="C133" s="5"/>
      <c r="D133" s="167"/>
      <c r="E133" s="5"/>
      <c r="F133" s="5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168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ht="12.0" customHeight="1">
      <c r="A134" s="2"/>
      <c r="B134" s="2"/>
      <c r="C134" s="5"/>
      <c r="D134" s="167"/>
      <c r="E134" s="5"/>
      <c r="F134" s="5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68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ht="12.0" customHeight="1">
      <c r="A135" s="2"/>
      <c r="B135" s="2"/>
      <c r="C135" s="5"/>
      <c r="D135" s="167"/>
      <c r="E135" s="5"/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68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ht="12.0" customHeight="1">
      <c r="A136" s="2"/>
      <c r="B136" s="2"/>
      <c r="C136" s="5"/>
      <c r="D136" s="167"/>
      <c r="E136" s="5"/>
      <c r="F136" s="5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168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ht="12.0" customHeight="1">
      <c r="A137" s="2"/>
      <c r="B137" s="2"/>
      <c r="C137" s="5"/>
      <c r="D137" s="167"/>
      <c r="E137" s="5"/>
      <c r="F137" s="5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168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ht="12.0" customHeight="1">
      <c r="A138" s="2"/>
      <c r="B138" s="2"/>
      <c r="C138" s="5"/>
      <c r="D138" s="167"/>
      <c r="E138" s="5"/>
      <c r="F138" s="5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68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ht="12.0" customHeight="1">
      <c r="A139" s="2"/>
      <c r="B139" s="2"/>
      <c r="C139" s="5"/>
      <c r="D139" s="167"/>
      <c r="E139" s="5"/>
      <c r="F139" s="5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168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ht="12.0" customHeight="1">
      <c r="A140" s="2"/>
      <c r="B140" s="2"/>
      <c r="C140" s="5"/>
      <c r="D140" s="167"/>
      <c r="E140" s="5"/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68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ht="12.0" customHeight="1">
      <c r="A141" s="2"/>
      <c r="B141" s="2"/>
      <c r="C141" s="5"/>
      <c r="D141" s="167"/>
      <c r="E141" s="5"/>
      <c r="F141" s="5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168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ht="12.0" customHeight="1">
      <c r="A142" s="2"/>
      <c r="B142" s="2"/>
      <c r="C142" s="5"/>
      <c r="D142" s="167"/>
      <c r="E142" s="5"/>
      <c r="F142" s="5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168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ht="12.0" customHeight="1">
      <c r="A143" s="2"/>
      <c r="B143" s="2"/>
      <c r="C143" s="5"/>
      <c r="D143" s="167"/>
      <c r="E143" s="5"/>
      <c r="F143" s="5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68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ht="12.0" customHeight="1">
      <c r="A144" s="2"/>
      <c r="B144" s="2"/>
      <c r="C144" s="5"/>
      <c r="D144" s="167"/>
      <c r="E144" s="5"/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68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ht="12.0" customHeight="1">
      <c r="A145" s="2"/>
      <c r="B145" s="2"/>
      <c r="C145" s="5"/>
      <c r="D145" s="167"/>
      <c r="E145" s="5"/>
      <c r="F145" s="5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68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ht="12.0" customHeight="1">
      <c r="A146" s="2"/>
      <c r="B146" s="2"/>
      <c r="C146" s="5"/>
      <c r="D146" s="167"/>
      <c r="E146" s="5"/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68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ht="12.0" customHeight="1">
      <c r="A147" s="2"/>
      <c r="B147" s="2"/>
      <c r="C147" s="5"/>
      <c r="D147" s="167"/>
      <c r="E147" s="5"/>
      <c r="F147" s="5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168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ht="12.0" customHeight="1">
      <c r="A148" s="2"/>
      <c r="B148" s="2"/>
      <c r="C148" s="5"/>
      <c r="D148" s="167"/>
      <c r="E148" s="5"/>
      <c r="F148" s="5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168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ht="12.0" customHeight="1">
      <c r="A149" s="2"/>
      <c r="B149" s="2"/>
      <c r="C149" s="5"/>
      <c r="D149" s="167"/>
      <c r="E149" s="5"/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168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ht="12.0" customHeight="1">
      <c r="A150" s="2"/>
      <c r="B150" s="2"/>
      <c r="C150" s="5"/>
      <c r="D150" s="167"/>
      <c r="E150" s="5"/>
      <c r="F150" s="5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68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ht="12.0" customHeight="1">
      <c r="A151" s="2"/>
      <c r="B151" s="2"/>
      <c r="C151" s="5"/>
      <c r="D151" s="167"/>
      <c r="E151" s="5"/>
      <c r="F151" s="5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168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ht="12.0" customHeight="1">
      <c r="A152" s="2"/>
      <c r="B152" s="2"/>
      <c r="C152" s="5"/>
      <c r="D152" s="167"/>
      <c r="E152" s="5"/>
      <c r="F152" s="5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168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ht="12.0" customHeight="1">
      <c r="A153" s="2"/>
      <c r="B153" s="2"/>
      <c r="C153" s="5"/>
      <c r="D153" s="167"/>
      <c r="E153" s="5"/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168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ht="12.0" customHeight="1">
      <c r="A154" s="2"/>
      <c r="B154" s="2"/>
      <c r="C154" s="5"/>
      <c r="D154" s="167"/>
      <c r="E154" s="5"/>
      <c r="F154" s="5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68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ht="12.0" customHeight="1">
      <c r="A155" s="2"/>
      <c r="B155" s="2"/>
      <c r="C155" s="5"/>
      <c r="D155" s="167"/>
      <c r="E155" s="5"/>
      <c r="F155" s="5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168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ht="12.0" customHeight="1">
      <c r="A156" s="2"/>
      <c r="B156" s="2"/>
      <c r="C156" s="5"/>
      <c r="D156" s="167"/>
      <c r="E156" s="5"/>
      <c r="F156" s="5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68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ht="12.0" customHeight="1">
      <c r="A157" s="2"/>
      <c r="B157" s="2"/>
      <c r="C157" s="5"/>
      <c r="D157" s="167"/>
      <c r="E157" s="5"/>
      <c r="F157" s="5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68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ht="12.0" customHeight="1">
      <c r="A158" s="2"/>
      <c r="B158" s="2"/>
      <c r="C158" s="5"/>
      <c r="D158" s="167"/>
      <c r="E158" s="5"/>
      <c r="F158" s="5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68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ht="12.0" customHeight="1">
      <c r="A159" s="2"/>
      <c r="B159" s="2"/>
      <c r="C159" s="5"/>
      <c r="D159" s="167"/>
      <c r="E159" s="5"/>
      <c r="F159" s="5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68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ht="12.0" customHeight="1">
      <c r="A160" s="2"/>
      <c r="B160" s="2"/>
      <c r="C160" s="5"/>
      <c r="D160" s="167"/>
      <c r="E160" s="5"/>
      <c r="F160" s="5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68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ht="12.0" customHeight="1">
      <c r="A161" s="2"/>
      <c r="B161" s="2"/>
      <c r="C161" s="5"/>
      <c r="D161" s="167"/>
      <c r="E161" s="5"/>
      <c r="F161" s="5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68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ht="12.0" customHeight="1">
      <c r="A162" s="2"/>
      <c r="B162" s="2"/>
      <c r="C162" s="5"/>
      <c r="D162" s="167"/>
      <c r="E162" s="5"/>
      <c r="F162" s="5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68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ht="12.0" customHeight="1">
      <c r="A163" s="2"/>
      <c r="B163" s="2"/>
      <c r="C163" s="5"/>
      <c r="D163" s="167"/>
      <c r="E163" s="5"/>
      <c r="F163" s="5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68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ht="12.0" customHeight="1">
      <c r="A164" s="2"/>
      <c r="B164" s="2"/>
      <c r="C164" s="5"/>
      <c r="D164" s="167"/>
      <c r="E164" s="5"/>
      <c r="F164" s="5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68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ht="12.0" customHeight="1">
      <c r="A165" s="2"/>
      <c r="B165" s="2"/>
      <c r="C165" s="5"/>
      <c r="D165" s="167"/>
      <c r="E165" s="5"/>
      <c r="F165" s="5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68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ht="12.0" customHeight="1">
      <c r="A166" s="2"/>
      <c r="B166" s="2"/>
      <c r="C166" s="5"/>
      <c r="D166" s="167"/>
      <c r="E166" s="5"/>
      <c r="F166" s="5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168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ht="12.0" customHeight="1">
      <c r="A167" s="2"/>
      <c r="B167" s="2"/>
      <c r="C167" s="5"/>
      <c r="D167" s="167"/>
      <c r="E167" s="5"/>
      <c r="F167" s="5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68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ht="12.0" customHeight="1">
      <c r="A168" s="2"/>
      <c r="B168" s="2"/>
      <c r="C168" s="5"/>
      <c r="D168" s="167"/>
      <c r="E168" s="5"/>
      <c r="F168" s="5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68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ht="12.0" customHeight="1">
      <c r="A169" s="2"/>
      <c r="B169" s="2"/>
      <c r="C169" s="5"/>
      <c r="D169" s="167"/>
      <c r="E169" s="5"/>
      <c r="F169" s="5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168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ht="12.0" customHeight="1">
      <c r="A170" s="2"/>
      <c r="B170" s="2"/>
      <c r="C170" s="5"/>
      <c r="D170" s="167"/>
      <c r="E170" s="5"/>
      <c r="F170" s="5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168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ht="12.0" customHeight="1">
      <c r="A171" s="2"/>
      <c r="B171" s="2"/>
      <c r="C171" s="5"/>
      <c r="D171" s="167"/>
      <c r="E171" s="5"/>
      <c r="F171" s="5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168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ht="12.0" customHeight="1">
      <c r="A172" s="2"/>
      <c r="B172" s="2"/>
      <c r="C172" s="5"/>
      <c r="D172" s="167"/>
      <c r="E172" s="5"/>
      <c r="F172" s="5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168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ht="12.0" customHeight="1">
      <c r="A173" s="2"/>
      <c r="B173" s="2"/>
      <c r="C173" s="5"/>
      <c r="D173" s="167"/>
      <c r="E173" s="5"/>
      <c r="F173" s="5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168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ht="12.0" customHeight="1">
      <c r="A174" s="2"/>
      <c r="B174" s="2"/>
      <c r="C174" s="5"/>
      <c r="D174" s="167"/>
      <c r="E174" s="5"/>
      <c r="F174" s="5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68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ht="12.0" customHeight="1">
      <c r="A175" s="2"/>
      <c r="B175" s="2"/>
      <c r="C175" s="5"/>
      <c r="D175" s="167"/>
      <c r="E175" s="5"/>
      <c r="F175" s="5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168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ht="12.0" customHeight="1">
      <c r="A176" s="2"/>
      <c r="B176" s="2"/>
      <c r="C176" s="5"/>
      <c r="D176" s="167"/>
      <c r="E176" s="5"/>
      <c r="F176" s="5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168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ht="12.0" customHeight="1">
      <c r="A177" s="2"/>
      <c r="B177" s="2"/>
      <c r="C177" s="5"/>
      <c r="D177" s="167"/>
      <c r="E177" s="5"/>
      <c r="F177" s="5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168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ht="12.0" customHeight="1">
      <c r="A178" s="2"/>
      <c r="B178" s="2"/>
      <c r="C178" s="5"/>
      <c r="D178" s="167"/>
      <c r="E178" s="5"/>
      <c r="F178" s="5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168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ht="12.0" customHeight="1">
      <c r="A179" s="2"/>
      <c r="B179" s="2"/>
      <c r="C179" s="5"/>
      <c r="D179" s="167"/>
      <c r="E179" s="5"/>
      <c r="F179" s="5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168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ht="12.0" customHeight="1">
      <c r="A180" s="2"/>
      <c r="B180" s="2"/>
      <c r="C180" s="5"/>
      <c r="D180" s="167"/>
      <c r="E180" s="5"/>
      <c r="F180" s="5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168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ht="12.0" customHeight="1">
      <c r="A181" s="2"/>
      <c r="B181" s="2"/>
      <c r="C181" s="5"/>
      <c r="D181" s="167"/>
      <c r="E181" s="5"/>
      <c r="F181" s="5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168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ht="12.0" customHeight="1">
      <c r="A182" s="2"/>
      <c r="B182" s="2"/>
      <c r="C182" s="5"/>
      <c r="D182" s="167"/>
      <c r="E182" s="5"/>
      <c r="F182" s="5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168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ht="12.0" customHeight="1">
      <c r="A183" s="2"/>
      <c r="B183" s="2"/>
      <c r="C183" s="5"/>
      <c r="D183" s="167"/>
      <c r="E183" s="5"/>
      <c r="F183" s="5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168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ht="12.0" customHeight="1">
      <c r="A184" s="2"/>
      <c r="B184" s="2"/>
      <c r="C184" s="5"/>
      <c r="D184" s="167"/>
      <c r="E184" s="5"/>
      <c r="F184" s="5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168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ht="12.0" customHeight="1">
      <c r="A185" s="2"/>
      <c r="B185" s="2"/>
      <c r="C185" s="5"/>
      <c r="D185" s="167"/>
      <c r="E185" s="5"/>
      <c r="F185" s="5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68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ht="12.0" customHeight="1">
      <c r="A186" s="2"/>
      <c r="B186" s="2"/>
      <c r="C186" s="5"/>
      <c r="D186" s="167"/>
      <c r="E186" s="5"/>
      <c r="F186" s="5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168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ht="12.0" customHeight="1">
      <c r="A187" s="2"/>
      <c r="B187" s="2"/>
      <c r="C187" s="5"/>
      <c r="D187" s="167"/>
      <c r="E187" s="5"/>
      <c r="F187" s="5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168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ht="12.0" customHeight="1">
      <c r="A188" s="2"/>
      <c r="B188" s="2"/>
      <c r="C188" s="5"/>
      <c r="D188" s="167"/>
      <c r="E188" s="5"/>
      <c r="F188" s="5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168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ht="12.0" customHeight="1">
      <c r="A189" s="2"/>
      <c r="B189" s="2"/>
      <c r="C189" s="5"/>
      <c r="D189" s="167"/>
      <c r="E189" s="5"/>
      <c r="F189" s="5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168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ht="12.0" customHeight="1">
      <c r="A190" s="2"/>
      <c r="B190" s="2"/>
      <c r="C190" s="5"/>
      <c r="D190" s="167"/>
      <c r="E190" s="5"/>
      <c r="F190" s="5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168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ht="12.0" customHeight="1">
      <c r="A191" s="2"/>
      <c r="B191" s="2"/>
      <c r="C191" s="5"/>
      <c r="D191" s="167"/>
      <c r="E191" s="5"/>
      <c r="F191" s="5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168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ht="12.0" customHeight="1">
      <c r="A192" s="2"/>
      <c r="B192" s="2"/>
      <c r="C192" s="5"/>
      <c r="D192" s="167"/>
      <c r="E192" s="5"/>
      <c r="F192" s="5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168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ht="12.0" customHeight="1">
      <c r="A193" s="2"/>
      <c r="B193" s="2"/>
      <c r="C193" s="5"/>
      <c r="D193" s="167"/>
      <c r="E193" s="5"/>
      <c r="F193" s="5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68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ht="12.0" customHeight="1">
      <c r="A194" s="2"/>
      <c r="B194" s="2"/>
      <c r="C194" s="5"/>
      <c r="D194" s="167"/>
      <c r="E194" s="5"/>
      <c r="F194" s="5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168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ht="12.0" customHeight="1">
      <c r="A195" s="2"/>
      <c r="B195" s="2"/>
      <c r="C195" s="5"/>
      <c r="D195" s="167"/>
      <c r="E195" s="5"/>
      <c r="F195" s="5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168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ht="12.0" customHeight="1">
      <c r="A196" s="2"/>
      <c r="B196" s="2"/>
      <c r="C196" s="5"/>
      <c r="D196" s="167"/>
      <c r="E196" s="5"/>
      <c r="F196" s="5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168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ht="12.0" customHeight="1">
      <c r="A197" s="2"/>
      <c r="B197" s="2"/>
      <c r="C197" s="5"/>
      <c r="D197" s="167"/>
      <c r="E197" s="5"/>
      <c r="F197" s="5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68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ht="12.0" customHeight="1">
      <c r="A198" s="2"/>
      <c r="B198" s="2"/>
      <c r="C198" s="5"/>
      <c r="D198" s="167"/>
      <c r="E198" s="5"/>
      <c r="F198" s="5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68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ht="12.0" customHeight="1">
      <c r="A199" s="2"/>
      <c r="B199" s="2"/>
      <c r="C199" s="5"/>
      <c r="D199" s="167"/>
      <c r="E199" s="5"/>
      <c r="F199" s="5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68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ht="12.0" customHeight="1">
      <c r="A200" s="2"/>
      <c r="B200" s="2"/>
      <c r="C200" s="5"/>
      <c r="D200" s="167"/>
      <c r="E200" s="5"/>
      <c r="F200" s="5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68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ht="12.0" customHeight="1">
      <c r="A201" s="2"/>
      <c r="B201" s="2"/>
      <c r="C201" s="5"/>
      <c r="D201" s="167"/>
      <c r="E201" s="5"/>
      <c r="F201" s="5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68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ht="12.0" customHeight="1">
      <c r="A202" s="2"/>
      <c r="B202" s="2"/>
      <c r="C202" s="5"/>
      <c r="D202" s="167"/>
      <c r="E202" s="5"/>
      <c r="F202" s="5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68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ht="12.0" customHeight="1">
      <c r="A203" s="2"/>
      <c r="B203" s="2"/>
      <c r="C203" s="5"/>
      <c r="D203" s="167"/>
      <c r="E203" s="5"/>
      <c r="F203" s="5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68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ht="12.0" customHeight="1">
      <c r="A204" s="2"/>
      <c r="B204" s="2"/>
      <c r="C204" s="5"/>
      <c r="D204" s="167"/>
      <c r="E204" s="5"/>
      <c r="F204" s="5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68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ht="12.0" customHeight="1">
      <c r="A205" s="2"/>
      <c r="B205" s="2"/>
      <c r="C205" s="5"/>
      <c r="D205" s="167"/>
      <c r="E205" s="5"/>
      <c r="F205" s="5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68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ht="12.0" customHeight="1">
      <c r="A206" s="2"/>
      <c r="B206" s="2"/>
      <c r="C206" s="5"/>
      <c r="D206" s="167"/>
      <c r="E206" s="5"/>
      <c r="F206" s="5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68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ht="12.0" customHeight="1">
      <c r="A207" s="2"/>
      <c r="B207" s="2"/>
      <c r="C207" s="5"/>
      <c r="D207" s="167"/>
      <c r="E207" s="5"/>
      <c r="F207" s="5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68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ht="12.0" customHeight="1">
      <c r="A208" s="2"/>
      <c r="B208" s="2"/>
      <c r="C208" s="5"/>
      <c r="D208" s="167"/>
      <c r="E208" s="5"/>
      <c r="F208" s="5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68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ht="12.0" customHeight="1">
      <c r="A209" s="2"/>
      <c r="B209" s="2"/>
      <c r="C209" s="5"/>
      <c r="D209" s="167"/>
      <c r="E209" s="5"/>
      <c r="F209" s="5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68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ht="12.0" customHeight="1">
      <c r="A210" s="2"/>
      <c r="B210" s="2"/>
      <c r="C210" s="5"/>
      <c r="D210" s="167"/>
      <c r="E210" s="5"/>
      <c r="F210" s="5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68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ht="12.0" customHeight="1">
      <c r="A211" s="2"/>
      <c r="B211" s="2"/>
      <c r="C211" s="5"/>
      <c r="D211" s="167"/>
      <c r="E211" s="5"/>
      <c r="F211" s="5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68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ht="12.0" customHeight="1">
      <c r="A212" s="2"/>
      <c r="B212" s="2"/>
      <c r="C212" s="5"/>
      <c r="D212" s="167"/>
      <c r="E212" s="5"/>
      <c r="F212" s="5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68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ht="12.0" customHeight="1">
      <c r="A213" s="2"/>
      <c r="B213" s="2"/>
      <c r="C213" s="5"/>
      <c r="D213" s="167"/>
      <c r="E213" s="5"/>
      <c r="F213" s="5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68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ht="12.0" customHeight="1">
      <c r="A214" s="2"/>
      <c r="B214" s="2"/>
      <c r="C214" s="5"/>
      <c r="D214" s="167"/>
      <c r="E214" s="5"/>
      <c r="F214" s="5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68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ht="12.0" customHeight="1">
      <c r="A215" s="2"/>
      <c r="B215" s="2"/>
      <c r="C215" s="5"/>
      <c r="D215" s="167"/>
      <c r="E215" s="5"/>
      <c r="F215" s="5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68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ht="12.0" customHeight="1">
      <c r="A216" s="2"/>
      <c r="B216" s="2"/>
      <c r="C216" s="5"/>
      <c r="D216" s="167"/>
      <c r="E216" s="5"/>
      <c r="F216" s="5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68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ht="12.0" customHeight="1">
      <c r="A217" s="2"/>
      <c r="B217" s="2"/>
      <c r="C217" s="5"/>
      <c r="D217" s="167"/>
      <c r="E217" s="5"/>
      <c r="F217" s="5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168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ht="12.0" customHeight="1">
      <c r="A218" s="2"/>
      <c r="B218" s="2"/>
      <c r="C218" s="5"/>
      <c r="D218" s="167"/>
      <c r="E218" s="5"/>
      <c r="F218" s="5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168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ht="12.0" customHeight="1">
      <c r="A219" s="2"/>
      <c r="B219" s="2"/>
      <c r="C219" s="5"/>
      <c r="D219" s="167"/>
      <c r="E219" s="5"/>
      <c r="F219" s="5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168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ht="12.0" customHeight="1">
      <c r="A220" s="2"/>
      <c r="B220" s="2"/>
      <c r="C220" s="5"/>
      <c r="D220" s="167"/>
      <c r="E220" s="5"/>
      <c r="F220" s="5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168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ht="12.0" customHeight="1">
      <c r="A221" s="2"/>
      <c r="B221" s="2"/>
      <c r="C221" s="5"/>
      <c r="D221" s="167"/>
      <c r="E221" s="5"/>
      <c r="F221" s="5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68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ht="12.0" customHeight="1">
      <c r="A222" s="2"/>
      <c r="B222" s="2"/>
      <c r="C222" s="5"/>
      <c r="D222" s="167"/>
      <c r="E222" s="5"/>
      <c r="F222" s="5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68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ht="12.0" customHeight="1">
      <c r="A223" s="2"/>
      <c r="B223" s="2"/>
      <c r="C223" s="5"/>
      <c r="D223" s="167"/>
      <c r="E223" s="5"/>
      <c r="F223" s="5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168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ht="12.0" customHeight="1">
      <c r="A224" s="2"/>
      <c r="B224" s="2"/>
      <c r="C224" s="5"/>
      <c r="D224" s="167"/>
      <c r="E224" s="5"/>
      <c r="F224" s="5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68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ht="12.0" customHeight="1">
      <c r="A225" s="2"/>
      <c r="B225" s="2"/>
      <c r="C225" s="5"/>
      <c r="D225" s="167"/>
      <c r="E225" s="5"/>
      <c r="F225" s="5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168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ht="12.0" customHeight="1">
      <c r="A226" s="2"/>
      <c r="B226" s="2"/>
      <c r="C226" s="5"/>
      <c r="D226" s="167"/>
      <c r="E226" s="5"/>
      <c r="F226" s="5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168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ht="12.0" customHeight="1">
      <c r="A227" s="2"/>
      <c r="B227" s="2"/>
      <c r="C227" s="5"/>
      <c r="D227" s="167"/>
      <c r="E227" s="5"/>
      <c r="F227" s="5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68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ht="12.0" customHeight="1">
      <c r="A228" s="2"/>
      <c r="B228" s="2"/>
      <c r="C228" s="5"/>
      <c r="D228" s="167"/>
      <c r="E228" s="5"/>
      <c r="F228" s="5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168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ht="12.0" customHeight="1">
      <c r="A229" s="2"/>
      <c r="B229" s="2"/>
      <c r="C229" s="5"/>
      <c r="D229" s="167"/>
      <c r="E229" s="5"/>
      <c r="F229" s="5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168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ht="12.0" customHeight="1">
      <c r="A230" s="2"/>
      <c r="B230" s="2"/>
      <c r="C230" s="5"/>
      <c r="D230" s="167"/>
      <c r="E230" s="5"/>
      <c r="F230" s="5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168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ht="12.0" customHeight="1">
      <c r="A231" s="2"/>
      <c r="B231" s="2"/>
      <c r="C231" s="5"/>
      <c r="D231" s="167"/>
      <c r="E231" s="5"/>
      <c r="F231" s="5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168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ht="12.0" customHeight="1">
      <c r="A232" s="2"/>
      <c r="B232" s="2"/>
      <c r="C232" s="5"/>
      <c r="D232" s="167"/>
      <c r="E232" s="5"/>
      <c r="F232" s="5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168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ht="12.0" customHeight="1">
      <c r="A233" s="2"/>
      <c r="B233" s="2"/>
      <c r="C233" s="5"/>
      <c r="D233" s="167"/>
      <c r="E233" s="5"/>
      <c r="F233" s="5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168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ht="12.0" customHeight="1">
      <c r="A234" s="2"/>
      <c r="B234" s="2"/>
      <c r="C234" s="5"/>
      <c r="D234" s="167"/>
      <c r="E234" s="5"/>
      <c r="F234" s="5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168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ht="12.0" customHeight="1">
      <c r="A235" s="2"/>
      <c r="B235" s="2"/>
      <c r="C235" s="5"/>
      <c r="D235" s="167"/>
      <c r="E235" s="5"/>
      <c r="F235" s="5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168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ht="12.0" customHeight="1">
      <c r="A236" s="2"/>
      <c r="B236" s="2"/>
      <c r="C236" s="5"/>
      <c r="D236" s="167"/>
      <c r="E236" s="5"/>
      <c r="F236" s="5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168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ht="12.0" customHeight="1">
      <c r="A237" s="2"/>
      <c r="B237" s="2"/>
      <c r="C237" s="5"/>
      <c r="D237" s="167"/>
      <c r="E237" s="5"/>
      <c r="F237" s="5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168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ht="12.0" customHeight="1">
      <c r="A238" s="2"/>
      <c r="B238" s="2"/>
      <c r="C238" s="5"/>
      <c r="D238" s="167"/>
      <c r="E238" s="5"/>
      <c r="F238" s="5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168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ht="12.0" customHeight="1">
      <c r="A239" s="2"/>
      <c r="B239" s="2"/>
      <c r="C239" s="5"/>
      <c r="D239" s="167"/>
      <c r="E239" s="5"/>
      <c r="F239" s="5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168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ht="12.0" customHeight="1">
      <c r="A240" s="2"/>
      <c r="B240" s="2"/>
      <c r="C240" s="5"/>
      <c r="D240" s="167"/>
      <c r="E240" s="5"/>
      <c r="F240" s="5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168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ht="12.0" customHeight="1">
      <c r="A241" s="2"/>
      <c r="B241" s="2"/>
      <c r="C241" s="5"/>
      <c r="D241" s="167"/>
      <c r="E241" s="5"/>
      <c r="F241" s="5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68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ht="12.0" customHeight="1">
      <c r="A242" s="2"/>
      <c r="B242" s="2"/>
      <c r="C242" s="5"/>
      <c r="D242" s="167"/>
      <c r="E242" s="5"/>
      <c r="F242" s="5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168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ht="12.0" customHeight="1">
      <c r="A243" s="2"/>
      <c r="B243" s="2"/>
      <c r="C243" s="5"/>
      <c r="D243" s="167"/>
      <c r="E243" s="5"/>
      <c r="F243" s="5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68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ht="12.0" customHeight="1">
      <c r="A244" s="2"/>
      <c r="B244" s="2"/>
      <c r="C244" s="5"/>
      <c r="D244" s="167"/>
      <c r="E244" s="5"/>
      <c r="F244" s="5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168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ht="12.0" customHeight="1">
      <c r="A245" s="2"/>
      <c r="B245" s="2"/>
      <c r="C245" s="5"/>
      <c r="D245" s="167"/>
      <c r="E245" s="5"/>
      <c r="F245" s="5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168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ht="12.0" customHeight="1">
      <c r="A246" s="2"/>
      <c r="B246" s="2"/>
      <c r="C246" s="5"/>
      <c r="D246" s="167"/>
      <c r="E246" s="5"/>
      <c r="F246" s="5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68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ht="12.0" customHeight="1">
      <c r="A247" s="2"/>
      <c r="B247" s="2"/>
      <c r="C247" s="5"/>
      <c r="D247" s="167"/>
      <c r="E247" s="5"/>
      <c r="F247" s="5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168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ht="12.0" customHeight="1">
      <c r="A248" s="2"/>
      <c r="B248" s="2"/>
      <c r="C248" s="5"/>
      <c r="D248" s="167"/>
      <c r="E248" s="5"/>
      <c r="F248" s="5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68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ht="12.0" customHeight="1">
      <c r="A249" s="2"/>
      <c r="B249" s="2"/>
      <c r="C249" s="5"/>
      <c r="D249" s="167"/>
      <c r="E249" s="5"/>
      <c r="F249" s="5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168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ht="12.0" customHeight="1">
      <c r="A250" s="2"/>
      <c r="B250" s="2"/>
      <c r="C250" s="5"/>
      <c r="D250" s="167"/>
      <c r="E250" s="5"/>
      <c r="F250" s="5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168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ht="12.0" customHeight="1">
      <c r="A251" s="2"/>
      <c r="B251" s="2"/>
      <c r="C251" s="5"/>
      <c r="D251" s="167"/>
      <c r="E251" s="5"/>
      <c r="F251" s="5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168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ht="12.0" customHeight="1">
      <c r="A252" s="2"/>
      <c r="B252" s="2"/>
      <c r="C252" s="5"/>
      <c r="D252" s="167"/>
      <c r="E252" s="5"/>
      <c r="F252" s="5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68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ht="12.0" customHeight="1">
      <c r="A253" s="2"/>
      <c r="B253" s="2"/>
      <c r="C253" s="5"/>
      <c r="D253" s="167"/>
      <c r="E253" s="5"/>
      <c r="F253" s="5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68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ht="12.0" customHeight="1">
      <c r="A254" s="2"/>
      <c r="B254" s="2"/>
      <c r="C254" s="5"/>
      <c r="D254" s="167"/>
      <c r="E254" s="5"/>
      <c r="F254" s="5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68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ht="12.0" customHeight="1">
      <c r="A255" s="2"/>
      <c r="B255" s="2"/>
      <c r="C255" s="5"/>
      <c r="D255" s="167"/>
      <c r="E255" s="5"/>
      <c r="F255" s="5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168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ht="12.0" customHeight="1">
      <c r="A256" s="2"/>
      <c r="B256" s="2"/>
      <c r="C256" s="5"/>
      <c r="D256" s="167"/>
      <c r="E256" s="5"/>
      <c r="F256" s="5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168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ht="12.0" customHeight="1">
      <c r="A257" s="2"/>
      <c r="B257" s="2"/>
      <c r="C257" s="5"/>
      <c r="D257" s="167"/>
      <c r="E257" s="5"/>
      <c r="F257" s="5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168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ht="12.0" customHeight="1">
      <c r="A258" s="2"/>
      <c r="B258" s="2"/>
      <c r="C258" s="5"/>
      <c r="D258" s="167"/>
      <c r="E258" s="5"/>
      <c r="F258" s="5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168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ht="12.0" customHeight="1">
      <c r="A259" s="2"/>
      <c r="B259" s="2"/>
      <c r="C259" s="5"/>
      <c r="D259" s="167"/>
      <c r="E259" s="5"/>
      <c r="F259" s="5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168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ht="12.0" customHeight="1">
      <c r="A260" s="2"/>
      <c r="B260" s="2"/>
      <c r="C260" s="5"/>
      <c r="D260" s="167"/>
      <c r="E260" s="5"/>
      <c r="F260" s="5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168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ht="12.0" customHeight="1">
      <c r="A261" s="2"/>
      <c r="B261" s="2"/>
      <c r="C261" s="5"/>
      <c r="D261" s="167"/>
      <c r="E261" s="5"/>
      <c r="F261" s="5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68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ht="12.0" customHeight="1">
      <c r="A262" s="2"/>
      <c r="B262" s="2"/>
      <c r="C262" s="5"/>
      <c r="D262" s="167"/>
      <c r="E262" s="5"/>
      <c r="F262" s="5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168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ht="12.0" customHeight="1">
      <c r="A263" s="2"/>
      <c r="B263" s="2"/>
      <c r="C263" s="5"/>
      <c r="D263" s="167"/>
      <c r="E263" s="5"/>
      <c r="F263" s="5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68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ht="12.0" customHeight="1">
      <c r="A264" s="2"/>
      <c r="B264" s="2"/>
      <c r="C264" s="5"/>
      <c r="D264" s="167"/>
      <c r="E264" s="5"/>
      <c r="F264" s="5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168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ht="12.0" customHeight="1">
      <c r="A265" s="2"/>
      <c r="B265" s="2"/>
      <c r="C265" s="5"/>
      <c r="D265" s="167"/>
      <c r="E265" s="5"/>
      <c r="F265" s="5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168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ht="12.0" customHeight="1">
      <c r="A266" s="2"/>
      <c r="B266" s="2"/>
      <c r="C266" s="5"/>
      <c r="D266" s="167"/>
      <c r="E266" s="5"/>
      <c r="F266" s="5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168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ht="12.0" customHeight="1">
      <c r="A267" s="2"/>
      <c r="B267" s="2"/>
      <c r="C267" s="5"/>
      <c r="D267" s="167"/>
      <c r="E267" s="5"/>
      <c r="F267" s="5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68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ht="12.0" customHeight="1">
      <c r="A268" s="2"/>
      <c r="B268" s="2"/>
      <c r="C268" s="5"/>
      <c r="D268" s="167"/>
      <c r="E268" s="5"/>
      <c r="F268" s="5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68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ht="12.0" customHeight="1">
      <c r="A269" s="2"/>
      <c r="B269" s="2"/>
      <c r="C269" s="5"/>
      <c r="D269" s="167"/>
      <c r="E269" s="5"/>
      <c r="F269" s="5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68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ht="12.0" customHeight="1">
      <c r="A270" s="2"/>
      <c r="B270" s="2"/>
      <c r="C270" s="5"/>
      <c r="D270" s="167"/>
      <c r="E270" s="5"/>
      <c r="F270" s="5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168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ht="12.0" customHeight="1">
      <c r="A271" s="2"/>
      <c r="B271" s="2"/>
      <c r="C271" s="5"/>
      <c r="D271" s="167"/>
      <c r="E271" s="5"/>
      <c r="F271" s="5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168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ht="12.0" customHeight="1">
      <c r="A272" s="2"/>
      <c r="B272" s="2"/>
      <c r="C272" s="5"/>
      <c r="D272" s="167"/>
      <c r="E272" s="5"/>
      <c r="F272" s="5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168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ht="12.0" customHeight="1">
      <c r="A273" s="2"/>
      <c r="B273" s="2"/>
      <c r="C273" s="5"/>
      <c r="D273" s="167"/>
      <c r="E273" s="5"/>
      <c r="F273" s="5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168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ht="12.0" customHeight="1">
      <c r="A274" s="2"/>
      <c r="B274" s="2"/>
      <c r="C274" s="5"/>
      <c r="D274" s="167"/>
      <c r="E274" s="5"/>
      <c r="F274" s="5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68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ht="12.0" customHeight="1">
      <c r="A275" s="2"/>
      <c r="B275" s="2"/>
      <c r="C275" s="5"/>
      <c r="D275" s="167"/>
      <c r="E275" s="5"/>
      <c r="F275" s="5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68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ht="12.0" customHeight="1">
      <c r="A276" s="2"/>
      <c r="B276" s="2"/>
      <c r="C276" s="5"/>
      <c r="D276" s="167"/>
      <c r="E276" s="5"/>
      <c r="F276" s="5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68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ht="12.0" customHeight="1">
      <c r="A277" s="2"/>
      <c r="B277" s="2"/>
      <c r="C277" s="5"/>
      <c r="D277" s="167"/>
      <c r="E277" s="5"/>
      <c r="F277" s="5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68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ht="12.0" customHeight="1">
      <c r="A278" s="2"/>
      <c r="B278" s="2"/>
      <c r="C278" s="5"/>
      <c r="D278" s="167"/>
      <c r="E278" s="5"/>
      <c r="F278" s="5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168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ht="12.0" customHeight="1">
      <c r="A279" s="2"/>
      <c r="B279" s="2"/>
      <c r="C279" s="5"/>
      <c r="D279" s="167"/>
      <c r="E279" s="5"/>
      <c r="F279" s="5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68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ht="12.0" customHeight="1">
      <c r="A280" s="2"/>
      <c r="B280" s="2"/>
      <c r="C280" s="5"/>
      <c r="D280" s="167"/>
      <c r="E280" s="5"/>
      <c r="F280" s="5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68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ht="12.0" customHeight="1">
      <c r="A281" s="2"/>
      <c r="B281" s="2"/>
      <c r="C281" s="5"/>
      <c r="D281" s="167"/>
      <c r="E281" s="5"/>
      <c r="F281" s="5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168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ht="12.0" customHeight="1">
      <c r="A282" s="2"/>
      <c r="B282" s="2"/>
      <c r="C282" s="5"/>
      <c r="D282" s="167"/>
      <c r="E282" s="5"/>
      <c r="F282" s="5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168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ht="12.0" customHeight="1">
      <c r="A283" s="2"/>
      <c r="B283" s="2"/>
      <c r="C283" s="5"/>
      <c r="D283" s="167"/>
      <c r="E283" s="5"/>
      <c r="F283" s="5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68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ht="12.0" customHeight="1">
      <c r="A284" s="2"/>
      <c r="B284" s="2"/>
      <c r="C284" s="5"/>
      <c r="D284" s="167"/>
      <c r="E284" s="5"/>
      <c r="F284" s="5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68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ht="12.0" customHeight="1">
      <c r="A285" s="2"/>
      <c r="B285" s="2"/>
      <c r="C285" s="5"/>
      <c r="D285" s="167"/>
      <c r="E285" s="5"/>
      <c r="F285" s="5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68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ht="12.0" customHeight="1">
      <c r="A286" s="2"/>
      <c r="B286" s="2"/>
      <c r="C286" s="5"/>
      <c r="D286" s="167"/>
      <c r="E286" s="5"/>
      <c r="F286" s="5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168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ht="12.0" customHeight="1">
      <c r="A287" s="2"/>
      <c r="B287" s="2"/>
      <c r="C287" s="5"/>
      <c r="D287" s="167"/>
      <c r="E287" s="5"/>
      <c r="F287" s="5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68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ht="12.0" customHeight="1">
      <c r="A288" s="2"/>
      <c r="B288" s="2"/>
      <c r="C288" s="5"/>
      <c r="D288" s="167"/>
      <c r="E288" s="5"/>
      <c r="F288" s="5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68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ht="12.0" customHeight="1">
      <c r="A289" s="2"/>
      <c r="B289" s="2"/>
      <c r="C289" s="5"/>
      <c r="D289" s="167"/>
      <c r="E289" s="5"/>
      <c r="F289" s="5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68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ht="12.0" customHeight="1">
      <c r="A290" s="2"/>
      <c r="B290" s="2"/>
      <c r="C290" s="5"/>
      <c r="D290" s="167"/>
      <c r="E290" s="5"/>
      <c r="F290" s="5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168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ht="12.0" customHeight="1">
      <c r="A291" s="2"/>
      <c r="B291" s="2"/>
      <c r="C291" s="5"/>
      <c r="D291" s="167"/>
      <c r="E291" s="5"/>
      <c r="F291" s="5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168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ht="12.0" customHeight="1">
      <c r="A292" s="2"/>
      <c r="B292" s="2"/>
      <c r="C292" s="5"/>
      <c r="D292" s="167"/>
      <c r="E292" s="5"/>
      <c r="F292" s="5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168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ht="12.0" customHeight="1">
      <c r="A293" s="2"/>
      <c r="B293" s="2"/>
      <c r="C293" s="5"/>
      <c r="D293" s="167"/>
      <c r="E293" s="5"/>
      <c r="F293" s="5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68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ht="12.0" customHeight="1">
      <c r="A294" s="2"/>
      <c r="B294" s="2"/>
      <c r="C294" s="5"/>
      <c r="D294" s="167"/>
      <c r="E294" s="5"/>
      <c r="F294" s="5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68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ht="12.0" customHeight="1">
      <c r="A295" s="2"/>
      <c r="B295" s="2"/>
      <c r="C295" s="5"/>
      <c r="D295" s="167"/>
      <c r="E295" s="5"/>
      <c r="F295" s="5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168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ht="12.0" customHeight="1">
      <c r="A296" s="2"/>
      <c r="B296" s="2"/>
      <c r="C296" s="5"/>
      <c r="D296" s="167"/>
      <c r="E296" s="5"/>
      <c r="F296" s="5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168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ht="12.0" customHeight="1">
      <c r="A297" s="2"/>
      <c r="B297" s="2"/>
      <c r="C297" s="5"/>
      <c r="D297" s="167"/>
      <c r="E297" s="5"/>
      <c r="F297" s="5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168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ht="12.0" customHeight="1">
      <c r="A298" s="2"/>
      <c r="B298" s="2"/>
      <c r="C298" s="5"/>
      <c r="D298" s="167"/>
      <c r="E298" s="5"/>
      <c r="F298" s="5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168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ht="12.0" customHeight="1">
      <c r="A299" s="2"/>
      <c r="B299" s="2"/>
      <c r="C299" s="5"/>
      <c r="D299" s="167"/>
      <c r="E299" s="5"/>
      <c r="F299" s="5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68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ht="12.0" customHeight="1">
      <c r="A300" s="2"/>
      <c r="B300" s="2"/>
      <c r="C300" s="5"/>
      <c r="D300" s="167"/>
      <c r="E300" s="5"/>
      <c r="F300" s="5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168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ht="12.0" customHeight="1">
      <c r="A301" s="2"/>
      <c r="B301" s="2"/>
      <c r="C301" s="5"/>
      <c r="D301" s="167"/>
      <c r="E301" s="5"/>
      <c r="F301" s="5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168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ht="12.0" customHeight="1">
      <c r="A302" s="2"/>
      <c r="B302" s="2"/>
      <c r="C302" s="5"/>
      <c r="D302" s="167"/>
      <c r="E302" s="5"/>
      <c r="F302" s="5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68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ht="12.0" customHeight="1">
      <c r="A303" s="2"/>
      <c r="B303" s="2"/>
      <c r="C303" s="5"/>
      <c r="D303" s="167"/>
      <c r="E303" s="5"/>
      <c r="F303" s="5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68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ht="12.0" customHeight="1">
      <c r="A304" s="2"/>
      <c r="B304" s="2"/>
      <c r="C304" s="5"/>
      <c r="D304" s="167"/>
      <c r="E304" s="5"/>
      <c r="F304" s="5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68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ht="12.0" customHeight="1">
      <c r="A305" s="2"/>
      <c r="B305" s="2"/>
      <c r="C305" s="5"/>
      <c r="D305" s="167"/>
      <c r="E305" s="5"/>
      <c r="F305" s="5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68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ht="12.0" customHeight="1">
      <c r="A306" s="2"/>
      <c r="B306" s="2"/>
      <c r="C306" s="5"/>
      <c r="D306" s="167"/>
      <c r="E306" s="5"/>
      <c r="F306" s="5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168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ht="12.0" customHeight="1">
      <c r="A307" s="2"/>
      <c r="B307" s="2"/>
      <c r="C307" s="5"/>
      <c r="D307" s="167"/>
      <c r="E307" s="5"/>
      <c r="F307" s="5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168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ht="12.0" customHeight="1">
      <c r="A308" s="2"/>
      <c r="B308" s="2"/>
      <c r="C308" s="5"/>
      <c r="D308" s="167"/>
      <c r="E308" s="5"/>
      <c r="F308" s="5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68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ht="12.0" customHeight="1">
      <c r="A309" s="2"/>
      <c r="B309" s="2"/>
      <c r="C309" s="5"/>
      <c r="D309" s="167"/>
      <c r="E309" s="5"/>
      <c r="F309" s="5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168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ht="12.0" customHeight="1">
      <c r="A310" s="2"/>
      <c r="B310" s="2"/>
      <c r="C310" s="5"/>
      <c r="D310" s="167"/>
      <c r="E310" s="5"/>
      <c r="F310" s="5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68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ht="12.0" customHeight="1">
      <c r="A311" s="2"/>
      <c r="B311" s="2"/>
      <c r="C311" s="5"/>
      <c r="D311" s="167"/>
      <c r="E311" s="5"/>
      <c r="F311" s="5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68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ht="12.0" customHeight="1">
      <c r="A312" s="2"/>
      <c r="B312" s="2"/>
      <c r="C312" s="5"/>
      <c r="D312" s="167"/>
      <c r="E312" s="5"/>
      <c r="F312" s="5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168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ht="12.0" customHeight="1">
      <c r="A313" s="2"/>
      <c r="B313" s="2"/>
      <c r="C313" s="5"/>
      <c r="D313" s="167"/>
      <c r="E313" s="5"/>
      <c r="F313" s="5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168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ht="12.0" customHeight="1">
      <c r="A314" s="2"/>
      <c r="B314" s="2"/>
      <c r="C314" s="5"/>
      <c r="D314" s="167"/>
      <c r="E314" s="5"/>
      <c r="F314" s="5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168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ht="12.0" customHeight="1">
      <c r="A315" s="2"/>
      <c r="B315" s="2"/>
      <c r="C315" s="5"/>
      <c r="D315" s="167"/>
      <c r="E315" s="5"/>
      <c r="F315" s="5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168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ht="12.0" customHeight="1">
      <c r="A316" s="2"/>
      <c r="B316" s="2"/>
      <c r="C316" s="5"/>
      <c r="D316" s="167"/>
      <c r="E316" s="5"/>
      <c r="F316" s="5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168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ht="12.0" customHeight="1">
      <c r="A317" s="2"/>
      <c r="B317" s="2"/>
      <c r="C317" s="5"/>
      <c r="D317" s="167"/>
      <c r="E317" s="5"/>
      <c r="F317" s="5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168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ht="12.0" customHeight="1">
      <c r="A318" s="2"/>
      <c r="B318" s="2"/>
      <c r="C318" s="5"/>
      <c r="D318" s="167"/>
      <c r="E318" s="5"/>
      <c r="F318" s="5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168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ht="12.0" customHeight="1">
      <c r="A319" s="2"/>
      <c r="B319" s="2"/>
      <c r="C319" s="5"/>
      <c r="D319" s="167"/>
      <c r="E319" s="5"/>
      <c r="F319" s="5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68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ht="12.0" customHeight="1">
      <c r="A320" s="2"/>
      <c r="B320" s="2"/>
      <c r="C320" s="5"/>
      <c r="D320" s="167"/>
      <c r="E320" s="5"/>
      <c r="F320" s="5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68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ht="12.0" customHeight="1">
      <c r="A321" s="2"/>
      <c r="B321" s="2"/>
      <c r="C321" s="5"/>
      <c r="D321" s="167"/>
      <c r="E321" s="5"/>
      <c r="F321" s="5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168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ht="12.0" customHeight="1">
      <c r="A322" s="2"/>
      <c r="B322" s="2"/>
      <c r="C322" s="5"/>
      <c r="D322" s="167"/>
      <c r="E322" s="5"/>
      <c r="F322" s="5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168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ht="12.0" customHeight="1">
      <c r="A323" s="2"/>
      <c r="B323" s="2"/>
      <c r="C323" s="5"/>
      <c r="D323" s="167"/>
      <c r="E323" s="5"/>
      <c r="F323" s="5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168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ht="12.0" customHeight="1">
      <c r="A324" s="2"/>
      <c r="B324" s="2"/>
      <c r="C324" s="5"/>
      <c r="D324" s="167"/>
      <c r="E324" s="5"/>
      <c r="F324" s="5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168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ht="12.0" customHeight="1">
      <c r="A325" s="2"/>
      <c r="B325" s="2"/>
      <c r="C325" s="5"/>
      <c r="D325" s="167"/>
      <c r="E325" s="5"/>
      <c r="F325" s="5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68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ht="12.0" customHeight="1">
      <c r="A326" s="2"/>
      <c r="B326" s="2"/>
      <c r="C326" s="5"/>
      <c r="D326" s="167"/>
      <c r="E326" s="5"/>
      <c r="F326" s="5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68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ht="12.0" customHeight="1">
      <c r="A327" s="2"/>
      <c r="B327" s="2"/>
      <c r="C327" s="5"/>
      <c r="D327" s="167"/>
      <c r="E327" s="5"/>
      <c r="F327" s="5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168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ht="12.0" customHeight="1">
      <c r="A328" s="2"/>
      <c r="B328" s="2"/>
      <c r="C328" s="5"/>
      <c r="D328" s="167"/>
      <c r="E328" s="5"/>
      <c r="F328" s="5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168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ht="12.0" customHeight="1">
      <c r="A329" s="2"/>
      <c r="B329" s="2"/>
      <c r="C329" s="5"/>
      <c r="D329" s="167"/>
      <c r="E329" s="5"/>
      <c r="F329" s="5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68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ht="12.0" customHeight="1">
      <c r="A330" s="2"/>
      <c r="B330" s="2"/>
      <c r="C330" s="5"/>
      <c r="D330" s="167"/>
      <c r="E330" s="5"/>
      <c r="F330" s="5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168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ht="12.0" customHeight="1">
      <c r="A331" s="2"/>
      <c r="B331" s="2"/>
      <c r="C331" s="5"/>
      <c r="D331" s="167"/>
      <c r="E331" s="5"/>
      <c r="F331" s="5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168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ht="12.0" customHeight="1">
      <c r="A332" s="2"/>
      <c r="B332" s="2"/>
      <c r="C332" s="5"/>
      <c r="D332" s="167"/>
      <c r="E332" s="5"/>
      <c r="F332" s="5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68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ht="12.0" customHeight="1">
      <c r="A333" s="2"/>
      <c r="B333" s="2"/>
      <c r="C333" s="5"/>
      <c r="D333" s="167"/>
      <c r="E333" s="5"/>
      <c r="F333" s="5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168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ht="12.0" customHeight="1">
      <c r="A334" s="2"/>
      <c r="B334" s="2"/>
      <c r="C334" s="5"/>
      <c r="D334" s="167"/>
      <c r="E334" s="5"/>
      <c r="F334" s="5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168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ht="12.0" customHeight="1">
      <c r="A335" s="2"/>
      <c r="B335" s="2"/>
      <c r="C335" s="5"/>
      <c r="D335" s="167"/>
      <c r="E335" s="5"/>
      <c r="F335" s="5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168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ht="12.0" customHeight="1">
      <c r="A336" s="2"/>
      <c r="B336" s="2"/>
      <c r="C336" s="5"/>
      <c r="D336" s="167"/>
      <c r="E336" s="5"/>
      <c r="F336" s="5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168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ht="12.0" customHeight="1">
      <c r="A337" s="2"/>
      <c r="B337" s="2"/>
      <c r="C337" s="5"/>
      <c r="D337" s="167"/>
      <c r="E337" s="5"/>
      <c r="F337" s="5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68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ht="12.0" customHeight="1">
      <c r="A338" s="2"/>
      <c r="B338" s="2"/>
      <c r="C338" s="5"/>
      <c r="D338" s="167"/>
      <c r="E338" s="5"/>
      <c r="F338" s="5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168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ht="12.0" customHeight="1">
      <c r="A339" s="2"/>
      <c r="B339" s="2"/>
      <c r="C339" s="5"/>
      <c r="D339" s="167"/>
      <c r="E339" s="5"/>
      <c r="F339" s="5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68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ht="12.0" customHeight="1">
      <c r="A340" s="2"/>
      <c r="B340" s="2"/>
      <c r="C340" s="5"/>
      <c r="D340" s="167"/>
      <c r="E340" s="5"/>
      <c r="F340" s="5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168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ht="12.0" customHeight="1">
      <c r="A341" s="2"/>
      <c r="B341" s="2"/>
      <c r="C341" s="5"/>
      <c r="D341" s="167"/>
      <c r="E341" s="5"/>
      <c r="F341" s="5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168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ht="12.0" customHeight="1">
      <c r="A342" s="2"/>
      <c r="B342" s="2"/>
      <c r="C342" s="5"/>
      <c r="D342" s="167"/>
      <c r="E342" s="5"/>
      <c r="F342" s="5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168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ht="12.0" customHeight="1">
      <c r="A343" s="2"/>
      <c r="B343" s="2"/>
      <c r="C343" s="5"/>
      <c r="D343" s="167"/>
      <c r="E343" s="5"/>
      <c r="F343" s="5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168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ht="12.0" customHeight="1">
      <c r="A344" s="2"/>
      <c r="B344" s="2"/>
      <c r="C344" s="5"/>
      <c r="D344" s="167"/>
      <c r="E344" s="5"/>
      <c r="F344" s="5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168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ht="12.0" customHeight="1">
      <c r="A345" s="2"/>
      <c r="B345" s="2"/>
      <c r="C345" s="5"/>
      <c r="D345" s="167"/>
      <c r="E345" s="5"/>
      <c r="F345" s="5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168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ht="12.0" customHeight="1">
      <c r="A346" s="2"/>
      <c r="B346" s="2"/>
      <c r="C346" s="5"/>
      <c r="D346" s="167"/>
      <c r="E346" s="5"/>
      <c r="F346" s="5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168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ht="12.0" customHeight="1">
      <c r="A347" s="2"/>
      <c r="B347" s="2"/>
      <c r="C347" s="5"/>
      <c r="D347" s="167"/>
      <c r="E347" s="5"/>
      <c r="F347" s="5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168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ht="12.0" customHeight="1">
      <c r="A348" s="2"/>
      <c r="B348" s="2"/>
      <c r="C348" s="5"/>
      <c r="D348" s="167"/>
      <c r="E348" s="5"/>
      <c r="F348" s="5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168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ht="12.0" customHeight="1">
      <c r="A349" s="2"/>
      <c r="B349" s="2"/>
      <c r="C349" s="5"/>
      <c r="D349" s="167"/>
      <c r="E349" s="5"/>
      <c r="F349" s="5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168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ht="12.0" customHeight="1">
      <c r="A350" s="2"/>
      <c r="B350" s="2"/>
      <c r="C350" s="5"/>
      <c r="D350" s="167"/>
      <c r="E350" s="5"/>
      <c r="F350" s="5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68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ht="12.0" customHeight="1">
      <c r="A351" s="2"/>
      <c r="B351" s="2"/>
      <c r="C351" s="5"/>
      <c r="D351" s="167"/>
      <c r="E351" s="5"/>
      <c r="F351" s="5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168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ht="12.0" customHeight="1">
      <c r="A352" s="2"/>
      <c r="B352" s="2"/>
      <c r="C352" s="5"/>
      <c r="D352" s="167"/>
      <c r="E352" s="5"/>
      <c r="F352" s="5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68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ht="12.0" customHeight="1">
      <c r="A353" s="2"/>
      <c r="B353" s="2"/>
      <c r="C353" s="5"/>
      <c r="D353" s="167"/>
      <c r="E353" s="5"/>
      <c r="F353" s="5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168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ht="12.0" customHeight="1">
      <c r="A354" s="2"/>
      <c r="B354" s="2"/>
      <c r="C354" s="5"/>
      <c r="D354" s="167"/>
      <c r="E354" s="5"/>
      <c r="F354" s="5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168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ht="12.0" customHeight="1">
      <c r="A355" s="2"/>
      <c r="B355" s="2"/>
      <c r="C355" s="5"/>
      <c r="D355" s="167"/>
      <c r="E355" s="5"/>
      <c r="F355" s="5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168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ht="12.0" customHeight="1">
      <c r="A356" s="2"/>
      <c r="B356" s="2"/>
      <c r="C356" s="5"/>
      <c r="D356" s="167"/>
      <c r="E356" s="5"/>
      <c r="F356" s="5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168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ht="12.0" customHeight="1">
      <c r="A357" s="2"/>
      <c r="B357" s="2"/>
      <c r="C357" s="5"/>
      <c r="D357" s="167"/>
      <c r="E357" s="5"/>
      <c r="F357" s="5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68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ht="12.0" customHeight="1">
      <c r="A358" s="2"/>
      <c r="B358" s="2"/>
      <c r="C358" s="5"/>
      <c r="D358" s="167"/>
      <c r="E358" s="5"/>
      <c r="F358" s="5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68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ht="12.0" customHeight="1">
      <c r="A359" s="2"/>
      <c r="B359" s="2"/>
      <c r="C359" s="5"/>
      <c r="D359" s="167"/>
      <c r="E359" s="5"/>
      <c r="F359" s="5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168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ht="12.0" customHeight="1">
      <c r="A360" s="2"/>
      <c r="B360" s="2"/>
      <c r="C360" s="5"/>
      <c r="D360" s="167"/>
      <c r="E360" s="5"/>
      <c r="F360" s="5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168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ht="12.0" customHeight="1">
      <c r="A361" s="2"/>
      <c r="B361" s="2"/>
      <c r="C361" s="5"/>
      <c r="D361" s="167"/>
      <c r="E361" s="5"/>
      <c r="F361" s="5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168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ht="12.0" customHeight="1">
      <c r="A362" s="2"/>
      <c r="B362" s="2"/>
      <c r="C362" s="5"/>
      <c r="D362" s="167"/>
      <c r="E362" s="5"/>
      <c r="F362" s="5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168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ht="12.0" customHeight="1">
      <c r="A363" s="2"/>
      <c r="B363" s="2"/>
      <c r="C363" s="5"/>
      <c r="D363" s="167"/>
      <c r="E363" s="5"/>
      <c r="F363" s="5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168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ht="12.0" customHeight="1">
      <c r="A364" s="2"/>
      <c r="B364" s="2"/>
      <c r="C364" s="5"/>
      <c r="D364" s="167"/>
      <c r="E364" s="5"/>
      <c r="F364" s="5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168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ht="12.0" customHeight="1">
      <c r="A365" s="2"/>
      <c r="B365" s="2"/>
      <c r="C365" s="5"/>
      <c r="D365" s="167"/>
      <c r="E365" s="5"/>
      <c r="F365" s="5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168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ht="12.0" customHeight="1">
      <c r="A366" s="2"/>
      <c r="B366" s="2"/>
      <c r="C366" s="5"/>
      <c r="D366" s="167"/>
      <c r="E366" s="5"/>
      <c r="F366" s="5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68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ht="12.0" customHeight="1">
      <c r="A367" s="2"/>
      <c r="B367" s="2"/>
      <c r="C367" s="5"/>
      <c r="D367" s="167"/>
      <c r="E367" s="5"/>
      <c r="F367" s="5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168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ht="12.0" customHeight="1">
      <c r="A368" s="2"/>
      <c r="B368" s="2"/>
      <c r="C368" s="5"/>
      <c r="D368" s="167"/>
      <c r="E368" s="5"/>
      <c r="F368" s="5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168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ht="12.0" customHeight="1">
      <c r="A369" s="2"/>
      <c r="B369" s="2"/>
      <c r="C369" s="5"/>
      <c r="D369" s="167"/>
      <c r="E369" s="5"/>
      <c r="F369" s="5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68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ht="12.0" customHeight="1">
      <c r="A370" s="2"/>
      <c r="B370" s="2"/>
      <c r="C370" s="5"/>
      <c r="D370" s="167"/>
      <c r="E370" s="5"/>
      <c r="F370" s="5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168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ht="12.0" customHeight="1">
      <c r="A371" s="2"/>
      <c r="B371" s="2"/>
      <c r="C371" s="5"/>
      <c r="D371" s="167"/>
      <c r="E371" s="5"/>
      <c r="F371" s="5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168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ht="12.0" customHeight="1">
      <c r="A372" s="2"/>
      <c r="B372" s="2"/>
      <c r="C372" s="5"/>
      <c r="D372" s="167"/>
      <c r="E372" s="5"/>
      <c r="F372" s="5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168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ht="12.0" customHeight="1">
      <c r="A373" s="2"/>
      <c r="B373" s="2"/>
      <c r="C373" s="5"/>
      <c r="D373" s="167"/>
      <c r="E373" s="5"/>
      <c r="F373" s="5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168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ht="12.0" customHeight="1">
      <c r="A374" s="2"/>
      <c r="B374" s="2"/>
      <c r="C374" s="5"/>
      <c r="D374" s="167"/>
      <c r="E374" s="5"/>
      <c r="F374" s="5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168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ht="12.0" customHeight="1">
      <c r="A375" s="2"/>
      <c r="B375" s="2"/>
      <c r="C375" s="5"/>
      <c r="D375" s="167"/>
      <c r="E375" s="5"/>
      <c r="F375" s="5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168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ht="12.0" customHeight="1">
      <c r="A376" s="2"/>
      <c r="B376" s="2"/>
      <c r="C376" s="5"/>
      <c r="D376" s="167"/>
      <c r="E376" s="5"/>
      <c r="F376" s="5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168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ht="12.0" customHeight="1">
      <c r="A377" s="2"/>
      <c r="B377" s="2"/>
      <c r="C377" s="5"/>
      <c r="D377" s="167"/>
      <c r="E377" s="5"/>
      <c r="F377" s="5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68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ht="12.0" customHeight="1">
      <c r="A378" s="2"/>
      <c r="B378" s="2"/>
      <c r="C378" s="5"/>
      <c r="D378" s="167"/>
      <c r="E378" s="5"/>
      <c r="F378" s="5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168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ht="12.0" customHeight="1">
      <c r="A379" s="2"/>
      <c r="B379" s="2"/>
      <c r="C379" s="5"/>
      <c r="D379" s="167"/>
      <c r="E379" s="5"/>
      <c r="F379" s="5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68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ht="12.0" customHeight="1">
      <c r="A380" s="2"/>
      <c r="B380" s="2"/>
      <c r="C380" s="5"/>
      <c r="D380" s="167"/>
      <c r="E380" s="5"/>
      <c r="F380" s="5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168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ht="12.0" customHeight="1">
      <c r="A381" s="2"/>
      <c r="B381" s="2"/>
      <c r="C381" s="5"/>
      <c r="D381" s="167"/>
      <c r="E381" s="5"/>
      <c r="F381" s="5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168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ht="12.0" customHeight="1">
      <c r="A382" s="2"/>
      <c r="B382" s="2"/>
      <c r="C382" s="5"/>
      <c r="D382" s="167"/>
      <c r="E382" s="5"/>
      <c r="F382" s="5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168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ht="12.0" customHeight="1">
      <c r="A383" s="2"/>
      <c r="B383" s="2"/>
      <c r="C383" s="5"/>
      <c r="D383" s="167"/>
      <c r="E383" s="5"/>
      <c r="F383" s="5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68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ht="12.0" customHeight="1">
      <c r="A384" s="2"/>
      <c r="B384" s="2"/>
      <c r="C384" s="5"/>
      <c r="D384" s="167"/>
      <c r="E384" s="5"/>
      <c r="F384" s="5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168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ht="12.0" customHeight="1">
      <c r="A385" s="2"/>
      <c r="B385" s="2"/>
      <c r="C385" s="5"/>
      <c r="D385" s="167"/>
      <c r="E385" s="5"/>
      <c r="F385" s="5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168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ht="12.0" customHeight="1">
      <c r="A386" s="2"/>
      <c r="B386" s="2"/>
      <c r="C386" s="5"/>
      <c r="D386" s="167"/>
      <c r="E386" s="5"/>
      <c r="F386" s="5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168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ht="12.0" customHeight="1">
      <c r="A387" s="2"/>
      <c r="B387" s="2"/>
      <c r="C387" s="5"/>
      <c r="D387" s="167"/>
      <c r="E387" s="5"/>
      <c r="F387" s="5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168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ht="12.0" customHeight="1">
      <c r="A388" s="2"/>
      <c r="B388" s="2"/>
      <c r="C388" s="5"/>
      <c r="D388" s="167"/>
      <c r="E388" s="5"/>
      <c r="F388" s="5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168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ht="12.0" customHeight="1">
      <c r="A389" s="2"/>
      <c r="B389" s="2"/>
      <c r="C389" s="5"/>
      <c r="D389" s="167"/>
      <c r="E389" s="5"/>
      <c r="F389" s="5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68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ht="12.0" customHeight="1">
      <c r="A390" s="2"/>
      <c r="B390" s="2"/>
      <c r="C390" s="5"/>
      <c r="D390" s="167"/>
      <c r="E390" s="5"/>
      <c r="F390" s="5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168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ht="12.0" customHeight="1">
      <c r="A391" s="2"/>
      <c r="B391" s="2"/>
      <c r="C391" s="5"/>
      <c r="D391" s="167"/>
      <c r="E391" s="5"/>
      <c r="F391" s="5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168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ht="12.0" customHeight="1">
      <c r="A392" s="2"/>
      <c r="B392" s="2"/>
      <c r="C392" s="5"/>
      <c r="D392" s="167"/>
      <c r="E392" s="5"/>
      <c r="F392" s="5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168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ht="12.0" customHeight="1">
      <c r="A393" s="2"/>
      <c r="B393" s="2"/>
      <c r="C393" s="5"/>
      <c r="D393" s="167"/>
      <c r="E393" s="5"/>
      <c r="F393" s="5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168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ht="12.0" customHeight="1">
      <c r="A394" s="2"/>
      <c r="B394" s="2"/>
      <c r="C394" s="5"/>
      <c r="D394" s="167"/>
      <c r="E394" s="5"/>
      <c r="F394" s="5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68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ht="12.0" customHeight="1">
      <c r="A395" s="2"/>
      <c r="B395" s="2"/>
      <c r="C395" s="5"/>
      <c r="D395" s="167"/>
      <c r="E395" s="5"/>
      <c r="F395" s="5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168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ht="12.0" customHeight="1">
      <c r="A396" s="2"/>
      <c r="B396" s="2"/>
      <c r="C396" s="5"/>
      <c r="D396" s="167"/>
      <c r="E396" s="5"/>
      <c r="F396" s="5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68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ht="12.0" customHeight="1">
      <c r="A397" s="2"/>
      <c r="B397" s="2"/>
      <c r="C397" s="5"/>
      <c r="D397" s="167"/>
      <c r="E397" s="5"/>
      <c r="F397" s="5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168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ht="12.0" customHeight="1">
      <c r="A398" s="2"/>
      <c r="B398" s="2"/>
      <c r="C398" s="5"/>
      <c r="D398" s="167"/>
      <c r="E398" s="5"/>
      <c r="F398" s="5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68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ht="12.0" customHeight="1">
      <c r="A399" s="2"/>
      <c r="B399" s="2"/>
      <c r="C399" s="5"/>
      <c r="D399" s="167"/>
      <c r="E399" s="5"/>
      <c r="F399" s="5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168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ht="12.0" customHeight="1">
      <c r="A400" s="2"/>
      <c r="B400" s="2"/>
      <c r="C400" s="5"/>
      <c r="D400" s="167"/>
      <c r="E400" s="5"/>
      <c r="F400" s="5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168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ht="12.0" customHeight="1">
      <c r="A401" s="2"/>
      <c r="B401" s="2"/>
      <c r="C401" s="5"/>
      <c r="D401" s="167"/>
      <c r="E401" s="5"/>
      <c r="F401" s="5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168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ht="12.0" customHeight="1">
      <c r="A402" s="2"/>
      <c r="B402" s="2"/>
      <c r="C402" s="5"/>
      <c r="D402" s="167"/>
      <c r="E402" s="5"/>
      <c r="F402" s="5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68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ht="12.0" customHeight="1">
      <c r="A403" s="2"/>
      <c r="B403" s="2"/>
      <c r="C403" s="5"/>
      <c r="D403" s="167"/>
      <c r="E403" s="5"/>
      <c r="F403" s="5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168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ht="12.0" customHeight="1">
      <c r="A404" s="2"/>
      <c r="B404" s="2"/>
      <c r="C404" s="5"/>
      <c r="D404" s="167"/>
      <c r="E404" s="5"/>
      <c r="F404" s="5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168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ht="12.0" customHeight="1">
      <c r="A405" s="2"/>
      <c r="B405" s="2"/>
      <c r="C405" s="5"/>
      <c r="D405" s="167"/>
      <c r="E405" s="5"/>
      <c r="F405" s="5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168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ht="12.0" customHeight="1">
      <c r="A406" s="2"/>
      <c r="B406" s="2"/>
      <c r="C406" s="5"/>
      <c r="D406" s="167"/>
      <c r="E406" s="5"/>
      <c r="F406" s="5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68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ht="12.0" customHeight="1">
      <c r="A407" s="2"/>
      <c r="B407" s="2"/>
      <c r="C407" s="5"/>
      <c r="D407" s="167"/>
      <c r="E407" s="5"/>
      <c r="F407" s="5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168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ht="12.0" customHeight="1">
      <c r="A408" s="2"/>
      <c r="B408" s="2"/>
      <c r="C408" s="5"/>
      <c r="D408" s="167"/>
      <c r="E408" s="5"/>
      <c r="F408" s="5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68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ht="12.0" customHeight="1">
      <c r="A409" s="2"/>
      <c r="B409" s="2"/>
      <c r="C409" s="5"/>
      <c r="D409" s="167"/>
      <c r="E409" s="5"/>
      <c r="F409" s="5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68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ht="12.0" customHeight="1">
      <c r="A410" s="2"/>
      <c r="B410" s="2"/>
      <c r="C410" s="5"/>
      <c r="D410" s="167"/>
      <c r="E410" s="5"/>
      <c r="F410" s="5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168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ht="12.0" customHeight="1">
      <c r="A411" s="2"/>
      <c r="B411" s="2"/>
      <c r="C411" s="5"/>
      <c r="D411" s="167"/>
      <c r="E411" s="5"/>
      <c r="F411" s="5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168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ht="12.0" customHeight="1">
      <c r="A412" s="2"/>
      <c r="B412" s="2"/>
      <c r="C412" s="5"/>
      <c r="D412" s="167"/>
      <c r="E412" s="5"/>
      <c r="F412" s="5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168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ht="12.0" customHeight="1">
      <c r="A413" s="2"/>
      <c r="B413" s="2"/>
      <c r="C413" s="5"/>
      <c r="D413" s="167"/>
      <c r="E413" s="5"/>
      <c r="F413" s="5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68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ht="12.0" customHeight="1">
      <c r="A414" s="2"/>
      <c r="B414" s="2"/>
      <c r="C414" s="5"/>
      <c r="D414" s="167"/>
      <c r="E414" s="5"/>
      <c r="F414" s="5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168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ht="12.0" customHeight="1">
      <c r="A415" s="2"/>
      <c r="B415" s="2"/>
      <c r="C415" s="5"/>
      <c r="D415" s="167"/>
      <c r="E415" s="5"/>
      <c r="F415" s="5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168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ht="12.0" customHeight="1">
      <c r="A416" s="2"/>
      <c r="B416" s="2"/>
      <c r="C416" s="5"/>
      <c r="D416" s="167"/>
      <c r="E416" s="5"/>
      <c r="F416" s="5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168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ht="12.0" customHeight="1">
      <c r="A417" s="2"/>
      <c r="B417" s="2"/>
      <c r="C417" s="5"/>
      <c r="D417" s="167"/>
      <c r="E417" s="5"/>
      <c r="F417" s="5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168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ht="12.0" customHeight="1">
      <c r="A418" s="2"/>
      <c r="B418" s="2"/>
      <c r="C418" s="5"/>
      <c r="D418" s="167"/>
      <c r="E418" s="5"/>
      <c r="F418" s="5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168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ht="12.0" customHeight="1">
      <c r="A419" s="2"/>
      <c r="B419" s="2"/>
      <c r="C419" s="5"/>
      <c r="D419" s="167"/>
      <c r="E419" s="5"/>
      <c r="F419" s="5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168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ht="12.0" customHeight="1">
      <c r="A420" s="2"/>
      <c r="B420" s="2"/>
      <c r="C420" s="5"/>
      <c r="D420" s="167"/>
      <c r="E420" s="5"/>
      <c r="F420" s="5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68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ht="12.0" customHeight="1">
      <c r="A421" s="2"/>
      <c r="B421" s="2"/>
      <c r="C421" s="5"/>
      <c r="D421" s="167"/>
      <c r="E421" s="5"/>
      <c r="F421" s="5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168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ht="12.0" customHeight="1">
      <c r="A422" s="2"/>
      <c r="B422" s="2"/>
      <c r="C422" s="5"/>
      <c r="D422" s="167"/>
      <c r="E422" s="5"/>
      <c r="F422" s="5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68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ht="12.0" customHeight="1">
      <c r="A423" s="2"/>
      <c r="B423" s="2"/>
      <c r="C423" s="5"/>
      <c r="D423" s="167"/>
      <c r="E423" s="5"/>
      <c r="F423" s="5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168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ht="12.0" customHeight="1">
      <c r="A424" s="2"/>
      <c r="B424" s="2"/>
      <c r="C424" s="5"/>
      <c r="D424" s="167"/>
      <c r="E424" s="5"/>
      <c r="F424" s="5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168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ht="12.0" customHeight="1">
      <c r="A425" s="2"/>
      <c r="B425" s="2"/>
      <c r="C425" s="5"/>
      <c r="D425" s="167"/>
      <c r="E425" s="5"/>
      <c r="F425" s="5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168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ht="12.0" customHeight="1">
      <c r="A426" s="2"/>
      <c r="B426" s="2"/>
      <c r="C426" s="5"/>
      <c r="D426" s="167"/>
      <c r="E426" s="5"/>
      <c r="F426" s="5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68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ht="12.0" customHeight="1">
      <c r="A427" s="2"/>
      <c r="B427" s="2"/>
      <c r="C427" s="5"/>
      <c r="D427" s="167"/>
      <c r="E427" s="5"/>
      <c r="F427" s="5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168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ht="12.0" customHeight="1">
      <c r="A428" s="2"/>
      <c r="B428" s="2"/>
      <c r="C428" s="5"/>
      <c r="D428" s="167"/>
      <c r="E428" s="5"/>
      <c r="F428" s="5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168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ht="12.0" customHeight="1">
      <c r="A429" s="2"/>
      <c r="B429" s="2"/>
      <c r="C429" s="5"/>
      <c r="D429" s="167"/>
      <c r="E429" s="5"/>
      <c r="F429" s="5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168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ht="12.0" customHeight="1">
      <c r="A430" s="2"/>
      <c r="B430" s="2"/>
      <c r="C430" s="5"/>
      <c r="D430" s="167"/>
      <c r="E430" s="5"/>
      <c r="F430" s="5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68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ht="12.0" customHeight="1">
      <c r="A431" s="2"/>
      <c r="B431" s="2"/>
      <c r="C431" s="5"/>
      <c r="D431" s="167"/>
      <c r="E431" s="5"/>
      <c r="F431" s="5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168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ht="12.0" customHeight="1">
      <c r="A432" s="2"/>
      <c r="B432" s="2"/>
      <c r="C432" s="5"/>
      <c r="D432" s="167"/>
      <c r="E432" s="5"/>
      <c r="F432" s="5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68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ht="12.0" customHeight="1">
      <c r="A433" s="2"/>
      <c r="B433" s="2"/>
      <c r="C433" s="5"/>
      <c r="D433" s="167"/>
      <c r="E433" s="5"/>
      <c r="F433" s="5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168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ht="12.0" customHeight="1">
      <c r="A434" s="2"/>
      <c r="B434" s="2"/>
      <c r="C434" s="5"/>
      <c r="D434" s="167"/>
      <c r="E434" s="5"/>
      <c r="F434" s="5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168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ht="12.0" customHeight="1">
      <c r="A435" s="2"/>
      <c r="B435" s="2"/>
      <c r="C435" s="5"/>
      <c r="D435" s="167"/>
      <c r="E435" s="5"/>
      <c r="F435" s="5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168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ht="12.0" customHeight="1">
      <c r="A436" s="2"/>
      <c r="B436" s="2"/>
      <c r="C436" s="5"/>
      <c r="D436" s="167"/>
      <c r="E436" s="5"/>
      <c r="F436" s="5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168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ht="12.0" customHeight="1">
      <c r="A437" s="2"/>
      <c r="B437" s="2"/>
      <c r="C437" s="5"/>
      <c r="D437" s="167"/>
      <c r="E437" s="5"/>
      <c r="F437" s="5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168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ht="12.0" customHeight="1">
      <c r="A438" s="2"/>
      <c r="B438" s="2"/>
      <c r="C438" s="5"/>
      <c r="D438" s="167"/>
      <c r="E438" s="5"/>
      <c r="F438" s="5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168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ht="12.0" customHeight="1">
      <c r="A439" s="2"/>
      <c r="B439" s="2"/>
      <c r="C439" s="5"/>
      <c r="D439" s="167"/>
      <c r="E439" s="5"/>
      <c r="F439" s="5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168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ht="12.0" customHeight="1">
      <c r="A440" s="2"/>
      <c r="B440" s="2"/>
      <c r="C440" s="5"/>
      <c r="D440" s="167"/>
      <c r="E440" s="5"/>
      <c r="F440" s="5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168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ht="12.0" customHeight="1">
      <c r="A441" s="2"/>
      <c r="B441" s="2"/>
      <c r="C441" s="5"/>
      <c r="D441" s="167"/>
      <c r="E441" s="5"/>
      <c r="F441" s="5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168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ht="12.0" customHeight="1">
      <c r="A442" s="2"/>
      <c r="B442" s="2"/>
      <c r="C442" s="5"/>
      <c r="D442" s="167"/>
      <c r="E442" s="5"/>
      <c r="F442" s="5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168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ht="12.0" customHeight="1">
      <c r="A443" s="2"/>
      <c r="B443" s="2"/>
      <c r="C443" s="5"/>
      <c r="D443" s="167"/>
      <c r="E443" s="5"/>
      <c r="F443" s="5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168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ht="12.0" customHeight="1">
      <c r="A444" s="2"/>
      <c r="B444" s="2"/>
      <c r="C444" s="5"/>
      <c r="D444" s="167"/>
      <c r="E444" s="5"/>
      <c r="F444" s="5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168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ht="12.0" customHeight="1">
      <c r="A445" s="2"/>
      <c r="B445" s="2"/>
      <c r="C445" s="5"/>
      <c r="D445" s="167"/>
      <c r="E445" s="5"/>
      <c r="F445" s="5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68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ht="12.0" customHeight="1">
      <c r="A446" s="2"/>
      <c r="B446" s="2"/>
      <c r="C446" s="5"/>
      <c r="D446" s="167"/>
      <c r="E446" s="5"/>
      <c r="F446" s="5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68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ht="12.0" customHeight="1">
      <c r="A447" s="2"/>
      <c r="B447" s="2"/>
      <c r="C447" s="5"/>
      <c r="D447" s="167"/>
      <c r="E447" s="5"/>
      <c r="F447" s="5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68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ht="12.0" customHeight="1">
      <c r="A448" s="2"/>
      <c r="B448" s="2"/>
      <c r="C448" s="5"/>
      <c r="D448" s="167"/>
      <c r="E448" s="5"/>
      <c r="F448" s="5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168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ht="12.0" customHeight="1">
      <c r="A449" s="2"/>
      <c r="B449" s="2"/>
      <c r="C449" s="5"/>
      <c r="D449" s="167"/>
      <c r="E449" s="5"/>
      <c r="F449" s="5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68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ht="12.0" customHeight="1">
      <c r="A450" s="2"/>
      <c r="B450" s="2"/>
      <c r="C450" s="5"/>
      <c r="D450" s="167"/>
      <c r="E450" s="5"/>
      <c r="F450" s="5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168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ht="12.0" customHeight="1">
      <c r="A451" s="2"/>
      <c r="B451" s="2"/>
      <c r="C451" s="5"/>
      <c r="D451" s="167"/>
      <c r="E451" s="5"/>
      <c r="F451" s="5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168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ht="12.0" customHeight="1">
      <c r="A452" s="2"/>
      <c r="B452" s="2"/>
      <c r="C452" s="5"/>
      <c r="D452" s="167"/>
      <c r="E452" s="5"/>
      <c r="F452" s="5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168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ht="12.0" customHeight="1">
      <c r="A453" s="2"/>
      <c r="B453" s="2"/>
      <c r="C453" s="5"/>
      <c r="D453" s="167"/>
      <c r="E453" s="5"/>
      <c r="F453" s="5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68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ht="12.0" customHeight="1">
      <c r="A454" s="2"/>
      <c r="B454" s="2"/>
      <c r="C454" s="5"/>
      <c r="D454" s="167"/>
      <c r="E454" s="5"/>
      <c r="F454" s="5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68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ht="12.0" customHeight="1">
      <c r="A455" s="2"/>
      <c r="B455" s="2"/>
      <c r="C455" s="5"/>
      <c r="D455" s="167"/>
      <c r="E455" s="5"/>
      <c r="F455" s="5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168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ht="12.0" customHeight="1">
      <c r="A456" s="2"/>
      <c r="B456" s="2"/>
      <c r="C456" s="5"/>
      <c r="D456" s="167"/>
      <c r="E456" s="5"/>
      <c r="F456" s="5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168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ht="12.0" customHeight="1">
      <c r="A457" s="2"/>
      <c r="B457" s="2"/>
      <c r="C457" s="5"/>
      <c r="D457" s="167"/>
      <c r="E457" s="5"/>
      <c r="F457" s="5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168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ht="12.0" customHeight="1">
      <c r="A458" s="2"/>
      <c r="B458" s="2"/>
      <c r="C458" s="5"/>
      <c r="D458" s="167"/>
      <c r="E458" s="5"/>
      <c r="F458" s="5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168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ht="12.0" customHeight="1">
      <c r="A459" s="2"/>
      <c r="B459" s="2"/>
      <c r="C459" s="5"/>
      <c r="D459" s="167"/>
      <c r="E459" s="5"/>
      <c r="F459" s="5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68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ht="12.0" customHeight="1">
      <c r="A460" s="2"/>
      <c r="B460" s="2"/>
      <c r="C460" s="5"/>
      <c r="D460" s="167"/>
      <c r="E460" s="5"/>
      <c r="F460" s="5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168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ht="12.0" customHeight="1">
      <c r="A461" s="2"/>
      <c r="B461" s="2"/>
      <c r="C461" s="5"/>
      <c r="D461" s="167"/>
      <c r="E461" s="5"/>
      <c r="F461" s="5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68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ht="12.0" customHeight="1">
      <c r="A462" s="2"/>
      <c r="B462" s="2"/>
      <c r="C462" s="5"/>
      <c r="D462" s="167"/>
      <c r="E462" s="5"/>
      <c r="F462" s="5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68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ht="12.0" customHeight="1">
      <c r="A463" s="2"/>
      <c r="B463" s="2"/>
      <c r="C463" s="5"/>
      <c r="D463" s="167"/>
      <c r="E463" s="5"/>
      <c r="F463" s="5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68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ht="12.0" customHeight="1">
      <c r="A464" s="2"/>
      <c r="B464" s="2"/>
      <c r="C464" s="5"/>
      <c r="D464" s="167"/>
      <c r="E464" s="5"/>
      <c r="F464" s="5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168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ht="12.0" customHeight="1">
      <c r="A465" s="2"/>
      <c r="B465" s="2"/>
      <c r="C465" s="5"/>
      <c r="D465" s="167"/>
      <c r="E465" s="5"/>
      <c r="F465" s="5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168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ht="12.0" customHeight="1">
      <c r="A466" s="2"/>
      <c r="B466" s="2"/>
      <c r="C466" s="5"/>
      <c r="D466" s="167"/>
      <c r="E466" s="5"/>
      <c r="F466" s="5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68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ht="12.0" customHeight="1">
      <c r="A467" s="2"/>
      <c r="B467" s="2"/>
      <c r="C467" s="5"/>
      <c r="D467" s="167"/>
      <c r="E467" s="5"/>
      <c r="F467" s="5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168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ht="12.0" customHeight="1">
      <c r="A468" s="2"/>
      <c r="B468" s="2"/>
      <c r="C468" s="5"/>
      <c r="D468" s="167"/>
      <c r="E468" s="5"/>
      <c r="F468" s="5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68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ht="12.0" customHeight="1">
      <c r="A469" s="2"/>
      <c r="B469" s="2"/>
      <c r="C469" s="5"/>
      <c r="D469" s="167"/>
      <c r="E469" s="5"/>
      <c r="F469" s="5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168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ht="12.0" customHeight="1">
      <c r="A470" s="2"/>
      <c r="B470" s="2"/>
      <c r="C470" s="5"/>
      <c r="D470" s="167"/>
      <c r="E470" s="5"/>
      <c r="F470" s="5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68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ht="12.0" customHeight="1">
      <c r="A471" s="2"/>
      <c r="B471" s="2"/>
      <c r="C471" s="5"/>
      <c r="D471" s="167"/>
      <c r="E471" s="5"/>
      <c r="F471" s="5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68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ht="12.0" customHeight="1">
      <c r="A472" s="2"/>
      <c r="B472" s="2"/>
      <c r="C472" s="5"/>
      <c r="D472" s="167"/>
      <c r="E472" s="5"/>
      <c r="F472" s="5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168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ht="12.0" customHeight="1">
      <c r="A473" s="2"/>
      <c r="B473" s="2"/>
      <c r="C473" s="5"/>
      <c r="D473" s="167"/>
      <c r="E473" s="5"/>
      <c r="F473" s="5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168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ht="12.0" customHeight="1">
      <c r="A474" s="2"/>
      <c r="B474" s="2"/>
      <c r="C474" s="5"/>
      <c r="D474" s="167"/>
      <c r="E474" s="5"/>
      <c r="F474" s="5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168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ht="12.0" customHeight="1">
      <c r="A475" s="2"/>
      <c r="B475" s="2"/>
      <c r="C475" s="5"/>
      <c r="D475" s="167"/>
      <c r="E475" s="5"/>
      <c r="F475" s="5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168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ht="12.0" customHeight="1">
      <c r="A476" s="2"/>
      <c r="B476" s="2"/>
      <c r="C476" s="5"/>
      <c r="D476" s="167"/>
      <c r="E476" s="5"/>
      <c r="F476" s="5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168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ht="12.0" customHeight="1">
      <c r="A477" s="2"/>
      <c r="B477" s="2"/>
      <c r="C477" s="5"/>
      <c r="D477" s="167"/>
      <c r="E477" s="5"/>
      <c r="F477" s="5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168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ht="12.0" customHeight="1">
      <c r="A478" s="2"/>
      <c r="B478" s="2"/>
      <c r="C478" s="5"/>
      <c r="D478" s="167"/>
      <c r="E478" s="5"/>
      <c r="F478" s="5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168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ht="12.0" customHeight="1">
      <c r="A479" s="2"/>
      <c r="B479" s="2"/>
      <c r="C479" s="5"/>
      <c r="D479" s="167"/>
      <c r="E479" s="5"/>
      <c r="F479" s="5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68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ht="12.0" customHeight="1">
      <c r="A480" s="2"/>
      <c r="B480" s="2"/>
      <c r="C480" s="5"/>
      <c r="D480" s="167"/>
      <c r="E480" s="5"/>
      <c r="F480" s="5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168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ht="12.0" customHeight="1">
      <c r="A481" s="2"/>
      <c r="B481" s="2"/>
      <c r="C481" s="5"/>
      <c r="D481" s="167"/>
      <c r="E481" s="5"/>
      <c r="F481" s="5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168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ht="12.0" customHeight="1">
      <c r="A482" s="2"/>
      <c r="B482" s="2"/>
      <c r="C482" s="5"/>
      <c r="D482" s="167"/>
      <c r="E482" s="5"/>
      <c r="F482" s="5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68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ht="12.0" customHeight="1">
      <c r="A483" s="2"/>
      <c r="B483" s="2"/>
      <c r="C483" s="5"/>
      <c r="D483" s="167"/>
      <c r="E483" s="5"/>
      <c r="F483" s="5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168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ht="12.0" customHeight="1">
      <c r="A484" s="2"/>
      <c r="B484" s="2"/>
      <c r="C484" s="5"/>
      <c r="D484" s="167"/>
      <c r="E484" s="5"/>
      <c r="F484" s="5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168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ht="12.0" customHeight="1">
      <c r="A485" s="2"/>
      <c r="B485" s="2"/>
      <c r="C485" s="5"/>
      <c r="D485" s="167"/>
      <c r="E485" s="5"/>
      <c r="F485" s="5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168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ht="12.0" customHeight="1">
      <c r="A486" s="2"/>
      <c r="B486" s="2"/>
      <c r="C486" s="5"/>
      <c r="D486" s="167"/>
      <c r="E486" s="5"/>
      <c r="F486" s="5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168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ht="12.0" customHeight="1">
      <c r="A487" s="2"/>
      <c r="B487" s="2"/>
      <c r="C487" s="5"/>
      <c r="D487" s="167"/>
      <c r="E487" s="5"/>
      <c r="F487" s="5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168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ht="12.0" customHeight="1">
      <c r="A488" s="2"/>
      <c r="B488" s="2"/>
      <c r="C488" s="5"/>
      <c r="D488" s="167"/>
      <c r="E488" s="5"/>
      <c r="F488" s="5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168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ht="12.0" customHeight="1">
      <c r="A489" s="2"/>
      <c r="B489" s="2"/>
      <c r="C489" s="5"/>
      <c r="D489" s="167"/>
      <c r="E489" s="5"/>
      <c r="F489" s="5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68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ht="12.0" customHeight="1">
      <c r="A490" s="2"/>
      <c r="B490" s="2"/>
      <c r="C490" s="5"/>
      <c r="D490" s="167"/>
      <c r="E490" s="5"/>
      <c r="F490" s="5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168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ht="12.0" customHeight="1">
      <c r="A491" s="2"/>
      <c r="B491" s="2"/>
      <c r="C491" s="5"/>
      <c r="D491" s="167"/>
      <c r="E491" s="5"/>
      <c r="F491" s="5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168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ht="12.0" customHeight="1">
      <c r="A492" s="2"/>
      <c r="B492" s="2"/>
      <c r="C492" s="5"/>
      <c r="D492" s="167"/>
      <c r="E492" s="5"/>
      <c r="F492" s="5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168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ht="12.0" customHeight="1">
      <c r="A493" s="2"/>
      <c r="B493" s="2"/>
      <c r="C493" s="5"/>
      <c r="D493" s="167"/>
      <c r="E493" s="5"/>
      <c r="F493" s="5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68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ht="12.0" customHeight="1">
      <c r="A494" s="2"/>
      <c r="B494" s="2"/>
      <c r="C494" s="5"/>
      <c r="D494" s="167"/>
      <c r="E494" s="5"/>
      <c r="F494" s="5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168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ht="12.0" customHeight="1">
      <c r="A495" s="2"/>
      <c r="B495" s="2"/>
      <c r="C495" s="5"/>
      <c r="D495" s="167"/>
      <c r="E495" s="5"/>
      <c r="F495" s="5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168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ht="12.0" customHeight="1">
      <c r="A496" s="2"/>
      <c r="B496" s="2"/>
      <c r="C496" s="5"/>
      <c r="D496" s="167"/>
      <c r="E496" s="5"/>
      <c r="F496" s="5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68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ht="12.0" customHeight="1">
      <c r="A497" s="2"/>
      <c r="B497" s="2"/>
      <c r="C497" s="5"/>
      <c r="D497" s="167"/>
      <c r="E497" s="5"/>
      <c r="F497" s="5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168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ht="12.0" customHeight="1">
      <c r="A498" s="2"/>
      <c r="B498" s="2"/>
      <c r="C498" s="5"/>
      <c r="D498" s="167"/>
      <c r="E498" s="5"/>
      <c r="F498" s="5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68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ht="12.0" customHeight="1">
      <c r="A499" s="2"/>
      <c r="B499" s="2"/>
      <c r="C499" s="5"/>
      <c r="D499" s="167"/>
      <c r="E499" s="5"/>
      <c r="F499" s="5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168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ht="12.0" customHeight="1">
      <c r="A500" s="2"/>
      <c r="B500" s="2"/>
      <c r="C500" s="5"/>
      <c r="D500" s="167"/>
      <c r="E500" s="5"/>
      <c r="F500" s="5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168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ht="12.0" customHeight="1">
      <c r="A501" s="2"/>
      <c r="B501" s="2"/>
      <c r="C501" s="5"/>
      <c r="D501" s="167"/>
      <c r="E501" s="5"/>
      <c r="F501" s="5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168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ht="12.0" customHeight="1">
      <c r="A502" s="2"/>
      <c r="B502" s="2"/>
      <c r="C502" s="5"/>
      <c r="D502" s="167"/>
      <c r="E502" s="5"/>
      <c r="F502" s="5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168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ht="12.0" customHeight="1">
      <c r="A503" s="2"/>
      <c r="B503" s="2"/>
      <c r="C503" s="5"/>
      <c r="D503" s="167"/>
      <c r="E503" s="5"/>
      <c r="F503" s="5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68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ht="12.0" customHeight="1">
      <c r="A504" s="2"/>
      <c r="B504" s="2"/>
      <c r="C504" s="5"/>
      <c r="D504" s="167"/>
      <c r="E504" s="5"/>
      <c r="F504" s="5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168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ht="12.0" customHeight="1">
      <c r="A505" s="2"/>
      <c r="B505" s="2"/>
      <c r="C505" s="5"/>
      <c r="D505" s="167"/>
      <c r="E505" s="5"/>
      <c r="F505" s="5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168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ht="12.0" customHeight="1">
      <c r="A506" s="2"/>
      <c r="B506" s="2"/>
      <c r="C506" s="5"/>
      <c r="D506" s="167"/>
      <c r="E506" s="5"/>
      <c r="F506" s="5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168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ht="12.0" customHeight="1">
      <c r="A507" s="2"/>
      <c r="B507" s="2"/>
      <c r="C507" s="5"/>
      <c r="D507" s="167"/>
      <c r="E507" s="5"/>
      <c r="F507" s="5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168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ht="12.0" customHeight="1">
      <c r="A508" s="2"/>
      <c r="B508" s="2"/>
      <c r="C508" s="5"/>
      <c r="D508" s="167"/>
      <c r="E508" s="5"/>
      <c r="F508" s="5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68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ht="12.0" customHeight="1">
      <c r="A509" s="2"/>
      <c r="B509" s="2"/>
      <c r="C509" s="5"/>
      <c r="D509" s="167"/>
      <c r="E509" s="5"/>
      <c r="F509" s="5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68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ht="12.0" customHeight="1">
      <c r="A510" s="2"/>
      <c r="B510" s="2"/>
      <c r="C510" s="5"/>
      <c r="D510" s="167"/>
      <c r="E510" s="5"/>
      <c r="F510" s="5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68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ht="12.0" customHeight="1">
      <c r="A511" s="2"/>
      <c r="B511" s="2"/>
      <c r="C511" s="5"/>
      <c r="D511" s="167"/>
      <c r="E511" s="5"/>
      <c r="F511" s="5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168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ht="12.0" customHeight="1">
      <c r="A512" s="2"/>
      <c r="B512" s="2"/>
      <c r="C512" s="5"/>
      <c r="D512" s="167"/>
      <c r="E512" s="5"/>
      <c r="F512" s="5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68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ht="12.0" customHeight="1">
      <c r="A513" s="2"/>
      <c r="B513" s="2"/>
      <c r="C513" s="5"/>
      <c r="D513" s="167"/>
      <c r="E513" s="5"/>
      <c r="F513" s="5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168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ht="12.0" customHeight="1">
      <c r="A514" s="2"/>
      <c r="B514" s="2"/>
      <c r="C514" s="5"/>
      <c r="D514" s="167"/>
      <c r="E514" s="5"/>
      <c r="F514" s="5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68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ht="12.0" customHeight="1">
      <c r="A515" s="2"/>
      <c r="B515" s="2"/>
      <c r="C515" s="5"/>
      <c r="D515" s="167"/>
      <c r="E515" s="5"/>
      <c r="F515" s="5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68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ht="12.0" customHeight="1">
      <c r="A516" s="2"/>
      <c r="B516" s="2"/>
      <c r="C516" s="5"/>
      <c r="D516" s="167"/>
      <c r="E516" s="5"/>
      <c r="F516" s="5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68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ht="12.0" customHeight="1">
      <c r="A517" s="2"/>
      <c r="B517" s="2"/>
      <c r="C517" s="5"/>
      <c r="D517" s="167"/>
      <c r="E517" s="5"/>
      <c r="F517" s="5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68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ht="12.0" customHeight="1">
      <c r="A518" s="2"/>
      <c r="B518" s="2"/>
      <c r="C518" s="5"/>
      <c r="D518" s="167"/>
      <c r="E518" s="5"/>
      <c r="F518" s="5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68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ht="12.0" customHeight="1">
      <c r="A519" s="2"/>
      <c r="B519" s="2"/>
      <c r="C519" s="5"/>
      <c r="D519" s="167"/>
      <c r="E519" s="5"/>
      <c r="F519" s="5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68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ht="12.0" customHeight="1">
      <c r="A520" s="2"/>
      <c r="B520" s="2"/>
      <c r="C520" s="5"/>
      <c r="D520" s="167"/>
      <c r="E520" s="5"/>
      <c r="F520" s="5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168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ht="12.0" customHeight="1">
      <c r="A521" s="2"/>
      <c r="B521" s="2"/>
      <c r="C521" s="5"/>
      <c r="D521" s="167"/>
      <c r="E521" s="5"/>
      <c r="F521" s="5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168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ht="12.0" customHeight="1">
      <c r="A522" s="2"/>
      <c r="B522" s="2"/>
      <c r="C522" s="5"/>
      <c r="D522" s="167"/>
      <c r="E522" s="5"/>
      <c r="F522" s="5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68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ht="12.0" customHeight="1">
      <c r="A523" s="2"/>
      <c r="B523" s="2"/>
      <c r="C523" s="5"/>
      <c r="D523" s="167"/>
      <c r="E523" s="5"/>
      <c r="F523" s="5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168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ht="12.0" customHeight="1">
      <c r="A524" s="2"/>
      <c r="B524" s="2"/>
      <c r="C524" s="5"/>
      <c r="D524" s="167"/>
      <c r="E524" s="5"/>
      <c r="F524" s="5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68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ht="12.0" customHeight="1">
      <c r="A525" s="2"/>
      <c r="B525" s="2"/>
      <c r="C525" s="5"/>
      <c r="D525" s="167"/>
      <c r="E525" s="5"/>
      <c r="F525" s="5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168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ht="12.0" customHeight="1">
      <c r="A526" s="2"/>
      <c r="B526" s="2"/>
      <c r="C526" s="5"/>
      <c r="D526" s="167"/>
      <c r="E526" s="5"/>
      <c r="F526" s="5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68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ht="12.0" customHeight="1">
      <c r="A527" s="2"/>
      <c r="B527" s="2"/>
      <c r="C527" s="5"/>
      <c r="D527" s="167"/>
      <c r="E527" s="5"/>
      <c r="F527" s="5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68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ht="12.0" customHeight="1">
      <c r="A528" s="2"/>
      <c r="B528" s="2"/>
      <c r="C528" s="5"/>
      <c r="D528" s="167"/>
      <c r="E528" s="5"/>
      <c r="F528" s="5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68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ht="12.0" customHeight="1">
      <c r="A529" s="2"/>
      <c r="B529" s="2"/>
      <c r="C529" s="5"/>
      <c r="D529" s="167"/>
      <c r="E529" s="5"/>
      <c r="F529" s="5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168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ht="12.0" customHeight="1">
      <c r="A530" s="2"/>
      <c r="B530" s="2"/>
      <c r="C530" s="5"/>
      <c r="D530" s="167"/>
      <c r="E530" s="5"/>
      <c r="F530" s="5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68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ht="12.0" customHeight="1">
      <c r="A531" s="2"/>
      <c r="B531" s="2"/>
      <c r="C531" s="5"/>
      <c r="D531" s="167"/>
      <c r="E531" s="5"/>
      <c r="F531" s="5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168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ht="12.0" customHeight="1">
      <c r="A532" s="2"/>
      <c r="B532" s="2"/>
      <c r="C532" s="5"/>
      <c r="D532" s="167"/>
      <c r="E532" s="5"/>
      <c r="F532" s="5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168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ht="12.0" customHeight="1">
      <c r="A533" s="2"/>
      <c r="B533" s="2"/>
      <c r="C533" s="5"/>
      <c r="D533" s="167"/>
      <c r="E533" s="5"/>
      <c r="F533" s="5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168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ht="12.0" customHeight="1">
      <c r="A534" s="2"/>
      <c r="B534" s="2"/>
      <c r="C534" s="5"/>
      <c r="D534" s="167"/>
      <c r="E534" s="5"/>
      <c r="F534" s="5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68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ht="12.0" customHeight="1">
      <c r="A535" s="2"/>
      <c r="B535" s="2"/>
      <c r="C535" s="5"/>
      <c r="D535" s="167"/>
      <c r="E535" s="5"/>
      <c r="F535" s="5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168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ht="12.0" customHeight="1">
      <c r="A536" s="2"/>
      <c r="B536" s="2"/>
      <c r="C536" s="5"/>
      <c r="D536" s="167"/>
      <c r="E536" s="5"/>
      <c r="F536" s="5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68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ht="12.0" customHeight="1">
      <c r="A537" s="2"/>
      <c r="B537" s="2"/>
      <c r="C537" s="5"/>
      <c r="D537" s="167"/>
      <c r="E537" s="5"/>
      <c r="F537" s="5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68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ht="12.0" customHeight="1">
      <c r="A538" s="2"/>
      <c r="B538" s="2"/>
      <c r="C538" s="5"/>
      <c r="D538" s="167"/>
      <c r="E538" s="5"/>
      <c r="F538" s="5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68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ht="12.0" customHeight="1">
      <c r="A539" s="2"/>
      <c r="B539" s="2"/>
      <c r="C539" s="5"/>
      <c r="D539" s="167"/>
      <c r="E539" s="5"/>
      <c r="F539" s="5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68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ht="12.0" customHeight="1">
      <c r="A540" s="2"/>
      <c r="B540" s="2"/>
      <c r="C540" s="5"/>
      <c r="D540" s="167"/>
      <c r="E540" s="5"/>
      <c r="F540" s="5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168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ht="12.0" customHeight="1">
      <c r="A541" s="2"/>
      <c r="B541" s="2"/>
      <c r="C541" s="5"/>
      <c r="D541" s="167"/>
      <c r="E541" s="5"/>
      <c r="F541" s="5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168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ht="12.0" customHeight="1">
      <c r="A542" s="2"/>
      <c r="B542" s="2"/>
      <c r="C542" s="5"/>
      <c r="D542" s="167"/>
      <c r="E542" s="5"/>
      <c r="F542" s="5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168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ht="12.0" customHeight="1">
      <c r="A543" s="2"/>
      <c r="B543" s="2"/>
      <c r="C543" s="5"/>
      <c r="D543" s="167"/>
      <c r="E543" s="5"/>
      <c r="F543" s="5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168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ht="12.0" customHeight="1">
      <c r="A544" s="2"/>
      <c r="B544" s="2"/>
      <c r="C544" s="5"/>
      <c r="D544" s="167"/>
      <c r="E544" s="5"/>
      <c r="F544" s="5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168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ht="12.0" customHeight="1">
      <c r="A545" s="2"/>
      <c r="B545" s="2"/>
      <c r="C545" s="5"/>
      <c r="D545" s="167"/>
      <c r="E545" s="5"/>
      <c r="F545" s="5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68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ht="12.0" customHeight="1">
      <c r="A546" s="2"/>
      <c r="B546" s="2"/>
      <c r="C546" s="5"/>
      <c r="D546" s="167"/>
      <c r="E546" s="5"/>
      <c r="F546" s="5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68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ht="12.0" customHeight="1">
      <c r="A547" s="2"/>
      <c r="B547" s="2"/>
      <c r="C547" s="5"/>
      <c r="D547" s="167"/>
      <c r="E547" s="5"/>
      <c r="F547" s="5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168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ht="12.0" customHeight="1">
      <c r="A548" s="2"/>
      <c r="B548" s="2"/>
      <c r="C548" s="5"/>
      <c r="D548" s="167"/>
      <c r="E548" s="5"/>
      <c r="F548" s="5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68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ht="12.0" customHeight="1">
      <c r="A549" s="2"/>
      <c r="B549" s="2"/>
      <c r="C549" s="5"/>
      <c r="D549" s="167"/>
      <c r="E549" s="5"/>
      <c r="F549" s="5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168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ht="12.0" customHeight="1">
      <c r="A550" s="2"/>
      <c r="B550" s="2"/>
      <c r="C550" s="5"/>
      <c r="D550" s="167"/>
      <c r="E550" s="5"/>
      <c r="F550" s="5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68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ht="12.0" customHeight="1">
      <c r="A551" s="2"/>
      <c r="B551" s="2"/>
      <c r="C551" s="5"/>
      <c r="D551" s="167"/>
      <c r="E551" s="5"/>
      <c r="F551" s="5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168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ht="12.0" customHeight="1">
      <c r="A552" s="2"/>
      <c r="B552" s="2"/>
      <c r="C552" s="5"/>
      <c r="D552" s="167"/>
      <c r="E552" s="5"/>
      <c r="F552" s="5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168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ht="12.0" customHeight="1">
      <c r="A553" s="2"/>
      <c r="B553" s="2"/>
      <c r="C553" s="5"/>
      <c r="D553" s="167"/>
      <c r="E553" s="5"/>
      <c r="F553" s="5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68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ht="12.0" customHeight="1">
      <c r="A554" s="2"/>
      <c r="B554" s="2"/>
      <c r="C554" s="5"/>
      <c r="D554" s="167"/>
      <c r="E554" s="5"/>
      <c r="F554" s="5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68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ht="12.0" customHeight="1">
      <c r="A555" s="2"/>
      <c r="B555" s="2"/>
      <c r="C555" s="5"/>
      <c r="D555" s="167"/>
      <c r="E555" s="5"/>
      <c r="F555" s="5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168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ht="12.0" customHeight="1">
      <c r="A556" s="2"/>
      <c r="B556" s="2"/>
      <c r="C556" s="5"/>
      <c r="D556" s="167"/>
      <c r="E556" s="5"/>
      <c r="F556" s="5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68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ht="12.0" customHeight="1">
      <c r="A557" s="2"/>
      <c r="B557" s="2"/>
      <c r="C557" s="5"/>
      <c r="D557" s="167"/>
      <c r="E557" s="5"/>
      <c r="F557" s="5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168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ht="12.0" customHeight="1">
      <c r="A558" s="2"/>
      <c r="B558" s="2"/>
      <c r="C558" s="5"/>
      <c r="D558" s="167"/>
      <c r="E558" s="5"/>
      <c r="F558" s="5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68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ht="12.0" customHeight="1">
      <c r="A559" s="2"/>
      <c r="B559" s="2"/>
      <c r="C559" s="5"/>
      <c r="D559" s="167"/>
      <c r="E559" s="5"/>
      <c r="F559" s="5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168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ht="12.0" customHeight="1">
      <c r="A560" s="2"/>
      <c r="B560" s="2"/>
      <c r="C560" s="5"/>
      <c r="D560" s="167"/>
      <c r="E560" s="5"/>
      <c r="F560" s="5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168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ht="12.0" customHeight="1">
      <c r="A561" s="2"/>
      <c r="B561" s="2"/>
      <c r="C561" s="5"/>
      <c r="D561" s="167"/>
      <c r="E561" s="5"/>
      <c r="F561" s="5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168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ht="12.0" customHeight="1">
      <c r="A562" s="2"/>
      <c r="B562" s="2"/>
      <c r="C562" s="5"/>
      <c r="D562" s="167"/>
      <c r="E562" s="5"/>
      <c r="F562" s="5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168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ht="12.0" customHeight="1">
      <c r="A563" s="2"/>
      <c r="B563" s="2"/>
      <c r="C563" s="5"/>
      <c r="D563" s="167"/>
      <c r="E563" s="5"/>
      <c r="F563" s="5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68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ht="12.0" customHeight="1">
      <c r="A564" s="2"/>
      <c r="B564" s="2"/>
      <c r="C564" s="5"/>
      <c r="D564" s="167"/>
      <c r="E564" s="5"/>
      <c r="F564" s="5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168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ht="12.0" customHeight="1">
      <c r="A565" s="2"/>
      <c r="B565" s="2"/>
      <c r="C565" s="5"/>
      <c r="D565" s="167"/>
      <c r="E565" s="5"/>
      <c r="F565" s="5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168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ht="12.0" customHeight="1">
      <c r="A566" s="2"/>
      <c r="B566" s="2"/>
      <c r="C566" s="5"/>
      <c r="D566" s="167"/>
      <c r="E566" s="5"/>
      <c r="F566" s="5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168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ht="12.0" customHeight="1">
      <c r="A567" s="2"/>
      <c r="B567" s="2"/>
      <c r="C567" s="5"/>
      <c r="D567" s="167"/>
      <c r="E567" s="5"/>
      <c r="F567" s="5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68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ht="12.0" customHeight="1">
      <c r="A568" s="2"/>
      <c r="B568" s="2"/>
      <c r="C568" s="5"/>
      <c r="D568" s="167"/>
      <c r="E568" s="5"/>
      <c r="F568" s="5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168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ht="12.0" customHeight="1">
      <c r="A569" s="2"/>
      <c r="B569" s="2"/>
      <c r="C569" s="5"/>
      <c r="D569" s="167"/>
      <c r="E569" s="5"/>
      <c r="F569" s="5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68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ht="12.0" customHeight="1">
      <c r="A570" s="2"/>
      <c r="B570" s="2"/>
      <c r="C570" s="5"/>
      <c r="D570" s="167"/>
      <c r="E570" s="5"/>
      <c r="F570" s="5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68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ht="12.0" customHeight="1">
      <c r="A571" s="2"/>
      <c r="B571" s="2"/>
      <c r="C571" s="5"/>
      <c r="D571" s="167"/>
      <c r="E571" s="5"/>
      <c r="F571" s="5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68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ht="12.0" customHeight="1">
      <c r="A572" s="2"/>
      <c r="B572" s="2"/>
      <c r="C572" s="5"/>
      <c r="D572" s="167"/>
      <c r="E572" s="5"/>
      <c r="F572" s="5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68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ht="12.0" customHeight="1">
      <c r="A573" s="2"/>
      <c r="B573" s="2"/>
      <c r="C573" s="5"/>
      <c r="D573" s="167"/>
      <c r="E573" s="5"/>
      <c r="F573" s="5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168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ht="12.0" customHeight="1">
      <c r="A574" s="2"/>
      <c r="B574" s="2"/>
      <c r="C574" s="5"/>
      <c r="D574" s="167"/>
      <c r="E574" s="5"/>
      <c r="F574" s="5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68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ht="12.0" customHeight="1">
      <c r="A575" s="2"/>
      <c r="B575" s="2"/>
      <c r="C575" s="5"/>
      <c r="D575" s="167"/>
      <c r="E575" s="5"/>
      <c r="F575" s="5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68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ht="12.0" customHeight="1">
      <c r="A576" s="2"/>
      <c r="B576" s="2"/>
      <c r="C576" s="5"/>
      <c r="D576" s="167"/>
      <c r="E576" s="5"/>
      <c r="F576" s="5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168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ht="12.0" customHeight="1">
      <c r="A577" s="2"/>
      <c r="B577" s="2"/>
      <c r="C577" s="5"/>
      <c r="D577" s="167"/>
      <c r="E577" s="5"/>
      <c r="F577" s="5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168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ht="12.0" customHeight="1">
      <c r="A578" s="2"/>
      <c r="B578" s="2"/>
      <c r="C578" s="5"/>
      <c r="D578" s="167"/>
      <c r="E578" s="5"/>
      <c r="F578" s="5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68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ht="12.0" customHeight="1">
      <c r="A579" s="2"/>
      <c r="B579" s="2"/>
      <c r="C579" s="5"/>
      <c r="D579" s="167"/>
      <c r="E579" s="5"/>
      <c r="F579" s="5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168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ht="12.0" customHeight="1">
      <c r="A580" s="2"/>
      <c r="B580" s="2"/>
      <c r="C580" s="5"/>
      <c r="D580" s="167"/>
      <c r="E580" s="5"/>
      <c r="F580" s="5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68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ht="12.0" customHeight="1">
      <c r="A581" s="2"/>
      <c r="B581" s="2"/>
      <c r="C581" s="5"/>
      <c r="D581" s="167"/>
      <c r="E581" s="5"/>
      <c r="F581" s="5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168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ht="12.0" customHeight="1">
      <c r="A582" s="2"/>
      <c r="B582" s="2"/>
      <c r="C582" s="5"/>
      <c r="D582" s="167"/>
      <c r="E582" s="5"/>
      <c r="F582" s="5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168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ht="12.0" customHeight="1">
      <c r="A583" s="2"/>
      <c r="B583" s="2"/>
      <c r="C583" s="5"/>
      <c r="D583" s="167"/>
      <c r="E583" s="5"/>
      <c r="F583" s="5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168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ht="12.0" customHeight="1">
      <c r="A584" s="2"/>
      <c r="B584" s="2"/>
      <c r="C584" s="5"/>
      <c r="D584" s="167"/>
      <c r="E584" s="5"/>
      <c r="F584" s="5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168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ht="12.0" customHeight="1">
      <c r="A585" s="2"/>
      <c r="B585" s="2"/>
      <c r="C585" s="5"/>
      <c r="D585" s="167"/>
      <c r="E585" s="5"/>
      <c r="F585" s="5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68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ht="12.0" customHeight="1">
      <c r="A586" s="2"/>
      <c r="B586" s="2"/>
      <c r="C586" s="5"/>
      <c r="D586" s="167"/>
      <c r="E586" s="5"/>
      <c r="F586" s="5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168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ht="12.0" customHeight="1">
      <c r="A587" s="2"/>
      <c r="B587" s="2"/>
      <c r="C587" s="5"/>
      <c r="D587" s="167"/>
      <c r="E587" s="5"/>
      <c r="F587" s="5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68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ht="12.0" customHeight="1">
      <c r="A588" s="2"/>
      <c r="B588" s="2"/>
      <c r="C588" s="5"/>
      <c r="D588" s="167"/>
      <c r="E588" s="5"/>
      <c r="F588" s="5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168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ht="12.0" customHeight="1">
      <c r="A589" s="2"/>
      <c r="B589" s="2"/>
      <c r="C589" s="5"/>
      <c r="D589" s="167"/>
      <c r="E589" s="5"/>
      <c r="F589" s="5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168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ht="12.0" customHeight="1">
      <c r="A590" s="2"/>
      <c r="B590" s="2"/>
      <c r="C590" s="5"/>
      <c r="D590" s="167"/>
      <c r="E590" s="5"/>
      <c r="F590" s="5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168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ht="12.0" customHeight="1">
      <c r="A591" s="2"/>
      <c r="B591" s="2"/>
      <c r="C591" s="5"/>
      <c r="D591" s="167"/>
      <c r="E591" s="5"/>
      <c r="F591" s="5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168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ht="12.0" customHeight="1">
      <c r="A592" s="2"/>
      <c r="B592" s="2"/>
      <c r="C592" s="5"/>
      <c r="D592" s="167"/>
      <c r="E592" s="5"/>
      <c r="F592" s="5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168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ht="12.0" customHeight="1">
      <c r="A593" s="2"/>
      <c r="B593" s="2"/>
      <c r="C593" s="5"/>
      <c r="D593" s="167"/>
      <c r="E593" s="5"/>
      <c r="F593" s="5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168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ht="12.0" customHeight="1">
      <c r="A594" s="2"/>
      <c r="B594" s="2"/>
      <c r="C594" s="5"/>
      <c r="D594" s="167"/>
      <c r="E594" s="5"/>
      <c r="F594" s="5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68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ht="12.0" customHeight="1">
      <c r="A595" s="2"/>
      <c r="B595" s="2"/>
      <c r="C595" s="5"/>
      <c r="D595" s="167"/>
      <c r="E595" s="5"/>
      <c r="F595" s="5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68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ht="12.0" customHeight="1">
      <c r="A596" s="2"/>
      <c r="B596" s="2"/>
      <c r="C596" s="5"/>
      <c r="D596" s="167"/>
      <c r="E596" s="5"/>
      <c r="F596" s="5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68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ht="12.0" customHeight="1">
      <c r="A597" s="2"/>
      <c r="B597" s="2"/>
      <c r="C597" s="5"/>
      <c r="D597" s="167"/>
      <c r="E597" s="5"/>
      <c r="F597" s="5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168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ht="12.0" customHeight="1">
      <c r="A598" s="2"/>
      <c r="B598" s="2"/>
      <c r="C598" s="5"/>
      <c r="D598" s="167"/>
      <c r="E598" s="5"/>
      <c r="F598" s="5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168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ht="12.0" customHeight="1">
      <c r="A599" s="2"/>
      <c r="B599" s="2"/>
      <c r="C599" s="5"/>
      <c r="D599" s="167"/>
      <c r="E599" s="5"/>
      <c r="F599" s="5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168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ht="12.0" customHeight="1">
      <c r="A600" s="2"/>
      <c r="B600" s="2"/>
      <c r="C600" s="5"/>
      <c r="D600" s="167"/>
      <c r="E600" s="5"/>
      <c r="F600" s="5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168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ht="12.0" customHeight="1">
      <c r="A601" s="2"/>
      <c r="B601" s="2"/>
      <c r="C601" s="5"/>
      <c r="D601" s="167"/>
      <c r="E601" s="5"/>
      <c r="F601" s="5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168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ht="12.0" customHeight="1">
      <c r="A602" s="2"/>
      <c r="B602" s="2"/>
      <c r="C602" s="5"/>
      <c r="D602" s="167"/>
      <c r="E602" s="5"/>
      <c r="F602" s="5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168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ht="12.0" customHeight="1">
      <c r="A603" s="2"/>
      <c r="B603" s="2"/>
      <c r="C603" s="5"/>
      <c r="D603" s="167"/>
      <c r="E603" s="5"/>
      <c r="F603" s="5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68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ht="12.0" customHeight="1">
      <c r="A604" s="2"/>
      <c r="B604" s="2"/>
      <c r="C604" s="5"/>
      <c r="D604" s="167"/>
      <c r="E604" s="5"/>
      <c r="F604" s="5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168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ht="12.0" customHeight="1">
      <c r="A605" s="2"/>
      <c r="B605" s="2"/>
      <c r="C605" s="5"/>
      <c r="D605" s="167"/>
      <c r="E605" s="5"/>
      <c r="F605" s="5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168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ht="12.0" customHeight="1">
      <c r="A606" s="2"/>
      <c r="B606" s="2"/>
      <c r="C606" s="5"/>
      <c r="D606" s="167"/>
      <c r="E606" s="5"/>
      <c r="F606" s="5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68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ht="12.0" customHeight="1">
      <c r="A607" s="2"/>
      <c r="B607" s="2"/>
      <c r="C607" s="5"/>
      <c r="D607" s="167"/>
      <c r="E607" s="5"/>
      <c r="F607" s="5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68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ht="12.0" customHeight="1">
      <c r="A608" s="2"/>
      <c r="B608" s="2"/>
      <c r="C608" s="5"/>
      <c r="D608" s="167"/>
      <c r="E608" s="5"/>
      <c r="F608" s="5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68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ht="12.0" customHeight="1">
      <c r="A609" s="2"/>
      <c r="B609" s="2"/>
      <c r="C609" s="5"/>
      <c r="D609" s="167"/>
      <c r="E609" s="5"/>
      <c r="F609" s="5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168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ht="12.0" customHeight="1">
      <c r="A610" s="2"/>
      <c r="B610" s="2"/>
      <c r="C610" s="5"/>
      <c r="D610" s="167"/>
      <c r="E610" s="5"/>
      <c r="F610" s="5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168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ht="12.0" customHeight="1">
      <c r="A611" s="2"/>
      <c r="B611" s="2"/>
      <c r="C611" s="5"/>
      <c r="D611" s="167"/>
      <c r="E611" s="5"/>
      <c r="F611" s="5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68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ht="12.0" customHeight="1">
      <c r="A612" s="2"/>
      <c r="B612" s="2"/>
      <c r="C612" s="5"/>
      <c r="D612" s="167"/>
      <c r="E612" s="5"/>
      <c r="F612" s="5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68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ht="12.0" customHeight="1">
      <c r="A613" s="2"/>
      <c r="B613" s="2"/>
      <c r="C613" s="5"/>
      <c r="D613" s="167"/>
      <c r="E613" s="5"/>
      <c r="F613" s="5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168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ht="12.0" customHeight="1">
      <c r="A614" s="2"/>
      <c r="B614" s="2"/>
      <c r="C614" s="5"/>
      <c r="D614" s="167"/>
      <c r="E614" s="5"/>
      <c r="F614" s="5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168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ht="12.0" customHeight="1">
      <c r="A615" s="2"/>
      <c r="B615" s="2"/>
      <c r="C615" s="5"/>
      <c r="D615" s="167"/>
      <c r="E615" s="5"/>
      <c r="F615" s="5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168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ht="12.0" customHeight="1">
      <c r="A616" s="2"/>
      <c r="B616" s="2"/>
      <c r="C616" s="5"/>
      <c r="D616" s="167"/>
      <c r="E616" s="5"/>
      <c r="F616" s="5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68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ht="12.0" customHeight="1">
      <c r="A617" s="2"/>
      <c r="B617" s="2"/>
      <c r="C617" s="5"/>
      <c r="D617" s="167"/>
      <c r="E617" s="5"/>
      <c r="F617" s="5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68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ht="12.0" customHeight="1">
      <c r="A618" s="2"/>
      <c r="B618" s="2"/>
      <c r="C618" s="5"/>
      <c r="D618" s="167"/>
      <c r="E618" s="5"/>
      <c r="F618" s="5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68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ht="12.0" customHeight="1">
      <c r="A619" s="2"/>
      <c r="B619" s="2"/>
      <c r="C619" s="5"/>
      <c r="D619" s="167"/>
      <c r="E619" s="5"/>
      <c r="F619" s="5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68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ht="12.0" customHeight="1">
      <c r="A620" s="2"/>
      <c r="B620" s="2"/>
      <c r="C620" s="5"/>
      <c r="D620" s="167"/>
      <c r="E620" s="5"/>
      <c r="F620" s="5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68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ht="12.0" customHeight="1">
      <c r="A621" s="2"/>
      <c r="B621" s="2"/>
      <c r="C621" s="5"/>
      <c r="D621" s="167"/>
      <c r="E621" s="5"/>
      <c r="F621" s="5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68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ht="12.0" customHeight="1">
      <c r="A622" s="2"/>
      <c r="B622" s="2"/>
      <c r="C622" s="5"/>
      <c r="D622" s="167"/>
      <c r="E622" s="5"/>
      <c r="F622" s="5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68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ht="12.0" customHeight="1">
      <c r="A623" s="2"/>
      <c r="B623" s="2"/>
      <c r="C623" s="5"/>
      <c r="D623" s="167"/>
      <c r="E623" s="5"/>
      <c r="F623" s="5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168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ht="12.0" customHeight="1">
      <c r="A624" s="2"/>
      <c r="B624" s="2"/>
      <c r="C624" s="5"/>
      <c r="D624" s="167"/>
      <c r="E624" s="5"/>
      <c r="F624" s="5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68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ht="12.0" customHeight="1">
      <c r="A625" s="2"/>
      <c r="B625" s="2"/>
      <c r="C625" s="5"/>
      <c r="D625" s="167"/>
      <c r="E625" s="5"/>
      <c r="F625" s="5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68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ht="12.0" customHeight="1">
      <c r="A626" s="2"/>
      <c r="B626" s="2"/>
      <c r="C626" s="5"/>
      <c r="D626" s="167"/>
      <c r="E626" s="5"/>
      <c r="F626" s="5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68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ht="12.0" customHeight="1">
      <c r="A627" s="2"/>
      <c r="B627" s="2"/>
      <c r="C627" s="5"/>
      <c r="D627" s="167"/>
      <c r="E627" s="5"/>
      <c r="F627" s="5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68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ht="12.0" customHeight="1">
      <c r="A628" s="2"/>
      <c r="B628" s="2"/>
      <c r="C628" s="5"/>
      <c r="D628" s="167"/>
      <c r="E628" s="5"/>
      <c r="F628" s="5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68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ht="12.0" customHeight="1">
      <c r="A629" s="2"/>
      <c r="B629" s="2"/>
      <c r="C629" s="5"/>
      <c r="D629" s="167"/>
      <c r="E629" s="5"/>
      <c r="F629" s="5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168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ht="12.0" customHeight="1">
      <c r="A630" s="2"/>
      <c r="B630" s="2"/>
      <c r="C630" s="5"/>
      <c r="D630" s="167"/>
      <c r="E630" s="5"/>
      <c r="F630" s="5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68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ht="12.0" customHeight="1">
      <c r="A631" s="2"/>
      <c r="B631" s="2"/>
      <c r="C631" s="5"/>
      <c r="D631" s="167"/>
      <c r="E631" s="5"/>
      <c r="F631" s="5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68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ht="12.0" customHeight="1">
      <c r="A632" s="2"/>
      <c r="B632" s="2"/>
      <c r="C632" s="5"/>
      <c r="D632" s="167"/>
      <c r="E632" s="5"/>
      <c r="F632" s="5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68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ht="12.0" customHeight="1">
      <c r="A633" s="2"/>
      <c r="B633" s="2"/>
      <c r="C633" s="5"/>
      <c r="D633" s="167"/>
      <c r="E633" s="5"/>
      <c r="F633" s="5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168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ht="12.0" customHeight="1">
      <c r="A634" s="2"/>
      <c r="B634" s="2"/>
      <c r="C634" s="5"/>
      <c r="D634" s="167"/>
      <c r="E634" s="5"/>
      <c r="F634" s="5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168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ht="12.0" customHeight="1">
      <c r="A635" s="2"/>
      <c r="B635" s="2"/>
      <c r="C635" s="5"/>
      <c r="D635" s="167"/>
      <c r="E635" s="5"/>
      <c r="F635" s="5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168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ht="12.0" customHeight="1">
      <c r="A636" s="2"/>
      <c r="B636" s="2"/>
      <c r="C636" s="5"/>
      <c r="D636" s="167"/>
      <c r="E636" s="5"/>
      <c r="F636" s="5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168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ht="12.0" customHeight="1">
      <c r="A637" s="2"/>
      <c r="B637" s="2"/>
      <c r="C637" s="5"/>
      <c r="D637" s="167"/>
      <c r="E637" s="5"/>
      <c r="F637" s="5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68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ht="12.0" customHeight="1">
      <c r="A638" s="2"/>
      <c r="B638" s="2"/>
      <c r="C638" s="5"/>
      <c r="D638" s="167"/>
      <c r="E638" s="5"/>
      <c r="F638" s="5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68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ht="12.0" customHeight="1">
      <c r="A639" s="2"/>
      <c r="B639" s="2"/>
      <c r="C639" s="5"/>
      <c r="D639" s="167"/>
      <c r="E639" s="5"/>
      <c r="F639" s="5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68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ht="12.0" customHeight="1">
      <c r="A640" s="2"/>
      <c r="B640" s="2"/>
      <c r="C640" s="5"/>
      <c r="D640" s="167"/>
      <c r="E640" s="5"/>
      <c r="F640" s="5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168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ht="12.0" customHeight="1">
      <c r="A641" s="2"/>
      <c r="B641" s="2"/>
      <c r="C641" s="5"/>
      <c r="D641" s="167"/>
      <c r="E641" s="5"/>
      <c r="F641" s="5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68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ht="12.0" customHeight="1">
      <c r="A642" s="2"/>
      <c r="B642" s="2"/>
      <c r="C642" s="5"/>
      <c r="D642" s="167"/>
      <c r="E642" s="5"/>
      <c r="F642" s="5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168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ht="12.0" customHeight="1">
      <c r="A643" s="2"/>
      <c r="B643" s="2"/>
      <c r="C643" s="5"/>
      <c r="D643" s="167"/>
      <c r="E643" s="5"/>
      <c r="F643" s="5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168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ht="12.0" customHeight="1">
      <c r="A644" s="2"/>
      <c r="B644" s="2"/>
      <c r="C644" s="5"/>
      <c r="D644" s="167"/>
      <c r="E644" s="5"/>
      <c r="F644" s="5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168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ht="12.0" customHeight="1">
      <c r="A645" s="2"/>
      <c r="B645" s="2"/>
      <c r="C645" s="5"/>
      <c r="D645" s="167"/>
      <c r="E645" s="5"/>
      <c r="F645" s="5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168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ht="12.0" customHeight="1">
      <c r="A646" s="2"/>
      <c r="B646" s="2"/>
      <c r="C646" s="5"/>
      <c r="D646" s="167"/>
      <c r="E646" s="5"/>
      <c r="F646" s="5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68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ht="12.0" customHeight="1">
      <c r="A647" s="2"/>
      <c r="B647" s="2"/>
      <c r="C647" s="5"/>
      <c r="D647" s="167"/>
      <c r="E647" s="5"/>
      <c r="F647" s="5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168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ht="12.0" customHeight="1">
      <c r="A648" s="2"/>
      <c r="B648" s="2"/>
      <c r="C648" s="5"/>
      <c r="D648" s="167"/>
      <c r="E648" s="5"/>
      <c r="F648" s="5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168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ht="12.0" customHeight="1">
      <c r="A649" s="2"/>
      <c r="B649" s="2"/>
      <c r="C649" s="5"/>
      <c r="D649" s="167"/>
      <c r="E649" s="5"/>
      <c r="F649" s="5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168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ht="12.0" customHeight="1">
      <c r="A650" s="2"/>
      <c r="B650" s="2"/>
      <c r="C650" s="5"/>
      <c r="D650" s="167"/>
      <c r="E650" s="5"/>
      <c r="F650" s="5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168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ht="12.0" customHeight="1">
      <c r="A651" s="2"/>
      <c r="B651" s="2"/>
      <c r="C651" s="5"/>
      <c r="D651" s="167"/>
      <c r="E651" s="5"/>
      <c r="F651" s="5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68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ht="12.0" customHeight="1">
      <c r="A652" s="2"/>
      <c r="B652" s="2"/>
      <c r="C652" s="5"/>
      <c r="D652" s="167"/>
      <c r="E652" s="5"/>
      <c r="F652" s="5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68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ht="12.0" customHeight="1">
      <c r="A653" s="2"/>
      <c r="B653" s="2"/>
      <c r="C653" s="5"/>
      <c r="D653" s="167"/>
      <c r="E653" s="5"/>
      <c r="F653" s="5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68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ht="12.0" customHeight="1">
      <c r="A654" s="2"/>
      <c r="B654" s="2"/>
      <c r="C654" s="5"/>
      <c r="D654" s="167"/>
      <c r="E654" s="5"/>
      <c r="F654" s="5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68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ht="12.0" customHeight="1">
      <c r="A655" s="2"/>
      <c r="B655" s="2"/>
      <c r="C655" s="5"/>
      <c r="D655" s="167"/>
      <c r="E655" s="5"/>
      <c r="F655" s="5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168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ht="12.0" customHeight="1">
      <c r="A656" s="2"/>
      <c r="B656" s="2"/>
      <c r="C656" s="5"/>
      <c r="D656" s="167"/>
      <c r="E656" s="5"/>
      <c r="F656" s="5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68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ht="12.0" customHeight="1">
      <c r="A657" s="2"/>
      <c r="B657" s="2"/>
      <c r="C657" s="5"/>
      <c r="D657" s="167"/>
      <c r="E657" s="5"/>
      <c r="F657" s="5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68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ht="12.0" customHeight="1">
      <c r="A658" s="2"/>
      <c r="B658" s="2"/>
      <c r="C658" s="5"/>
      <c r="D658" s="167"/>
      <c r="E658" s="5"/>
      <c r="F658" s="5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168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ht="12.0" customHeight="1">
      <c r="A659" s="2"/>
      <c r="B659" s="2"/>
      <c r="C659" s="5"/>
      <c r="D659" s="167"/>
      <c r="E659" s="5"/>
      <c r="F659" s="5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168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ht="12.0" customHeight="1">
      <c r="A660" s="2"/>
      <c r="B660" s="2"/>
      <c r="C660" s="5"/>
      <c r="D660" s="167"/>
      <c r="E660" s="5"/>
      <c r="F660" s="5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68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ht="12.0" customHeight="1">
      <c r="A661" s="2"/>
      <c r="B661" s="2"/>
      <c r="C661" s="5"/>
      <c r="D661" s="167"/>
      <c r="E661" s="5"/>
      <c r="F661" s="5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68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ht="12.0" customHeight="1">
      <c r="A662" s="2"/>
      <c r="B662" s="2"/>
      <c r="C662" s="5"/>
      <c r="D662" s="167"/>
      <c r="E662" s="5"/>
      <c r="F662" s="5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168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ht="12.0" customHeight="1">
      <c r="A663" s="2"/>
      <c r="B663" s="2"/>
      <c r="C663" s="5"/>
      <c r="D663" s="167"/>
      <c r="E663" s="5"/>
      <c r="F663" s="5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168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ht="12.0" customHeight="1">
      <c r="A664" s="2"/>
      <c r="B664" s="2"/>
      <c r="C664" s="5"/>
      <c r="D664" s="167"/>
      <c r="E664" s="5"/>
      <c r="F664" s="5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68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ht="12.0" customHeight="1">
      <c r="A665" s="2"/>
      <c r="B665" s="2"/>
      <c r="C665" s="5"/>
      <c r="D665" s="167"/>
      <c r="E665" s="5"/>
      <c r="F665" s="5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168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ht="12.0" customHeight="1">
      <c r="A666" s="2"/>
      <c r="B666" s="2"/>
      <c r="C666" s="5"/>
      <c r="D666" s="167"/>
      <c r="E666" s="5"/>
      <c r="F666" s="5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68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ht="12.0" customHeight="1">
      <c r="A667" s="2"/>
      <c r="B667" s="2"/>
      <c r="C667" s="5"/>
      <c r="D667" s="167"/>
      <c r="E667" s="5"/>
      <c r="F667" s="5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68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ht="12.0" customHeight="1">
      <c r="A668" s="2"/>
      <c r="B668" s="2"/>
      <c r="C668" s="5"/>
      <c r="D668" s="167"/>
      <c r="E668" s="5"/>
      <c r="F668" s="5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168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ht="12.0" customHeight="1">
      <c r="A669" s="2"/>
      <c r="B669" s="2"/>
      <c r="C669" s="5"/>
      <c r="D669" s="167"/>
      <c r="E669" s="5"/>
      <c r="F669" s="5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68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ht="12.0" customHeight="1">
      <c r="A670" s="2"/>
      <c r="B670" s="2"/>
      <c r="C670" s="5"/>
      <c r="D670" s="167"/>
      <c r="E670" s="5"/>
      <c r="F670" s="5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68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ht="12.0" customHeight="1">
      <c r="A671" s="2"/>
      <c r="B671" s="2"/>
      <c r="C671" s="5"/>
      <c r="D671" s="167"/>
      <c r="E671" s="5"/>
      <c r="F671" s="5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168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ht="12.0" customHeight="1">
      <c r="A672" s="2"/>
      <c r="B672" s="2"/>
      <c r="C672" s="5"/>
      <c r="D672" s="167"/>
      <c r="E672" s="5"/>
      <c r="F672" s="5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168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ht="12.0" customHeight="1">
      <c r="A673" s="2"/>
      <c r="B673" s="2"/>
      <c r="C673" s="5"/>
      <c r="D673" s="167"/>
      <c r="E673" s="5"/>
      <c r="F673" s="5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168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ht="12.0" customHeight="1">
      <c r="A674" s="2"/>
      <c r="B674" s="2"/>
      <c r="C674" s="5"/>
      <c r="D674" s="167"/>
      <c r="E674" s="5"/>
      <c r="F674" s="5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168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ht="12.0" customHeight="1">
      <c r="A675" s="2"/>
      <c r="B675" s="2"/>
      <c r="C675" s="5"/>
      <c r="D675" s="167"/>
      <c r="E675" s="5"/>
      <c r="F675" s="5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168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ht="12.0" customHeight="1">
      <c r="A676" s="2"/>
      <c r="B676" s="2"/>
      <c r="C676" s="5"/>
      <c r="D676" s="167"/>
      <c r="E676" s="5"/>
      <c r="F676" s="5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68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ht="12.0" customHeight="1">
      <c r="A677" s="2"/>
      <c r="B677" s="2"/>
      <c r="C677" s="5"/>
      <c r="D677" s="167"/>
      <c r="E677" s="5"/>
      <c r="F677" s="5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68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ht="12.0" customHeight="1">
      <c r="A678" s="2"/>
      <c r="B678" s="2"/>
      <c r="C678" s="5"/>
      <c r="D678" s="167"/>
      <c r="E678" s="5"/>
      <c r="F678" s="5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68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ht="12.0" customHeight="1">
      <c r="A679" s="2"/>
      <c r="B679" s="2"/>
      <c r="C679" s="5"/>
      <c r="D679" s="167"/>
      <c r="E679" s="5"/>
      <c r="F679" s="5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68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ht="12.0" customHeight="1">
      <c r="A680" s="2"/>
      <c r="B680" s="2"/>
      <c r="C680" s="5"/>
      <c r="D680" s="167"/>
      <c r="E680" s="5"/>
      <c r="F680" s="5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68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ht="12.0" customHeight="1">
      <c r="A681" s="2"/>
      <c r="B681" s="2"/>
      <c r="C681" s="5"/>
      <c r="D681" s="167"/>
      <c r="E681" s="5"/>
      <c r="F681" s="5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168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ht="12.0" customHeight="1">
      <c r="A682" s="2"/>
      <c r="B682" s="2"/>
      <c r="C682" s="5"/>
      <c r="D682" s="167"/>
      <c r="E682" s="5"/>
      <c r="F682" s="5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68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ht="12.0" customHeight="1">
      <c r="A683" s="2"/>
      <c r="B683" s="2"/>
      <c r="C683" s="5"/>
      <c r="D683" s="167"/>
      <c r="E683" s="5"/>
      <c r="F683" s="5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168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ht="12.0" customHeight="1">
      <c r="A684" s="2"/>
      <c r="B684" s="2"/>
      <c r="C684" s="5"/>
      <c r="D684" s="167"/>
      <c r="E684" s="5"/>
      <c r="F684" s="5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168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ht="12.0" customHeight="1">
      <c r="A685" s="2"/>
      <c r="B685" s="2"/>
      <c r="C685" s="5"/>
      <c r="D685" s="167"/>
      <c r="E685" s="5"/>
      <c r="F685" s="5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68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ht="12.0" customHeight="1">
      <c r="A686" s="2"/>
      <c r="B686" s="2"/>
      <c r="C686" s="5"/>
      <c r="D686" s="167"/>
      <c r="E686" s="5"/>
      <c r="F686" s="5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168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ht="12.0" customHeight="1">
      <c r="A687" s="2"/>
      <c r="B687" s="2"/>
      <c r="C687" s="5"/>
      <c r="D687" s="167"/>
      <c r="E687" s="5"/>
      <c r="F687" s="5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168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ht="12.0" customHeight="1">
      <c r="A688" s="2"/>
      <c r="B688" s="2"/>
      <c r="C688" s="5"/>
      <c r="D688" s="167"/>
      <c r="E688" s="5"/>
      <c r="F688" s="5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68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ht="12.0" customHeight="1">
      <c r="A689" s="2"/>
      <c r="B689" s="2"/>
      <c r="C689" s="5"/>
      <c r="D689" s="167"/>
      <c r="E689" s="5"/>
      <c r="F689" s="5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168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ht="12.0" customHeight="1">
      <c r="A690" s="2"/>
      <c r="B690" s="2"/>
      <c r="C690" s="5"/>
      <c r="D690" s="167"/>
      <c r="E690" s="5"/>
      <c r="F690" s="5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168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ht="12.0" customHeight="1">
      <c r="A691" s="2"/>
      <c r="B691" s="2"/>
      <c r="C691" s="5"/>
      <c r="D691" s="167"/>
      <c r="E691" s="5"/>
      <c r="F691" s="5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68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ht="12.0" customHeight="1">
      <c r="A692" s="2"/>
      <c r="B692" s="2"/>
      <c r="C692" s="5"/>
      <c r="D692" s="167"/>
      <c r="E692" s="5"/>
      <c r="F692" s="5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168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ht="12.0" customHeight="1">
      <c r="A693" s="2"/>
      <c r="B693" s="2"/>
      <c r="C693" s="5"/>
      <c r="D693" s="167"/>
      <c r="E693" s="5"/>
      <c r="F693" s="5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68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ht="12.0" customHeight="1">
      <c r="A694" s="2"/>
      <c r="B694" s="2"/>
      <c r="C694" s="5"/>
      <c r="D694" s="167"/>
      <c r="E694" s="5"/>
      <c r="F694" s="5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68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ht="12.0" customHeight="1">
      <c r="A695" s="2"/>
      <c r="B695" s="2"/>
      <c r="C695" s="5"/>
      <c r="D695" s="167"/>
      <c r="E695" s="5"/>
      <c r="F695" s="5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168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ht="12.0" customHeight="1">
      <c r="A696" s="2"/>
      <c r="B696" s="2"/>
      <c r="C696" s="5"/>
      <c r="D696" s="167"/>
      <c r="E696" s="5"/>
      <c r="F696" s="5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68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ht="12.0" customHeight="1">
      <c r="A697" s="2"/>
      <c r="B697" s="2"/>
      <c r="C697" s="5"/>
      <c r="D697" s="167"/>
      <c r="E697" s="5"/>
      <c r="F697" s="5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168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ht="12.0" customHeight="1">
      <c r="A698" s="2"/>
      <c r="B698" s="2"/>
      <c r="C698" s="5"/>
      <c r="D698" s="167"/>
      <c r="E698" s="5"/>
      <c r="F698" s="5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168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ht="12.0" customHeight="1">
      <c r="A699" s="2"/>
      <c r="B699" s="2"/>
      <c r="C699" s="5"/>
      <c r="D699" s="167"/>
      <c r="E699" s="5"/>
      <c r="F699" s="5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68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ht="12.0" customHeight="1">
      <c r="A700" s="2"/>
      <c r="B700" s="2"/>
      <c r="C700" s="5"/>
      <c r="D700" s="167"/>
      <c r="E700" s="5"/>
      <c r="F700" s="5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68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ht="12.0" customHeight="1">
      <c r="A701" s="2"/>
      <c r="B701" s="2"/>
      <c r="C701" s="5"/>
      <c r="D701" s="167"/>
      <c r="E701" s="5"/>
      <c r="F701" s="5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68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ht="12.0" customHeight="1">
      <c r="A702" s="2"/>
      <c r="B702" s="2"/>
      <c r="C702" s="5"/>
      <c r="D702" s="167"/>
      <c r="E702" s="5"/>
      <c r="F702" s="5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168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ht="12.0" customHeight="1">
      <c r="A703" s="2"/>
      <c r="B703" s="2"/>
      <c r="C703" s="5"/>
      <c r="D703" s="167"/>
      <c r="E703" s="5"/>
      <c r="F703" s="5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68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ht="12.0" customHeight="1">
      <c r="A704" s="2"/>
      <c r="B704" s="2"/>
      <c r="C704" s="5"/>
      <c r="D704" s="167"/>
      <c r="E704" s="5"/>
      <c r="F704" s="5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168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ht="12.0" customHeight="1">
      <c r="A705" s="2"/>
      <c r="B705" s="2"/>
      <c r="C705" s="5"/>
      <c r="D705" s="167"/>
      <c r="E705" s="5"/>
      <c r="F705" s="5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168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ht="12.0" customHeight="1">
      <c r="A706" s="2"/>
      <c r="B706" s="2"/>
      <c r="C706" s="5"/>
      <c r="D706" s="167"/>
      <c r="E706" s="5"/>
      <c r="F706" s="5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168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ht="12.0" customHeight="1">
      <c r="A707" s="2"/>
      <c r="B707" s="2"/>
      <c r="C707" s="5"/>
      <c r="D707" s="167"/>
      <c r="E707" s="5"/>
      <c r="F707" s="5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168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ht="12.0" customHeight="1">
      <c r="A708" s="2"/>
      <c r="B708" s="2"/>
      <c r="C708" s="5"/>
      <c r="D708" s="167"/>
      <c r="E708" s="5"/>
      <c r="F708" s="5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68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ht="12.0" customHeight="1">
      <c r="A709" s="2"/>
      <c r="B709" s="2"/>
      <c r="C709" s="5"/>
      <c r="D709" s="167"/>
      <c r="E709" s="5"/>
      <c r="F709" s="5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168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ht="12.0" customHeight="1">
      <c r="A710" s="2"/>
      <c r="B710" s="2"/>
      <c r="C710" s="5"/>
      <c r="D710" s="167"/>
      <c r="E710" s="5"/>
      <c r="F710" s="5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168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ht="12.0" customHeight="1">
      <c r="A711" s="2"/>
      <c r="B711" s="2"/>
      <c r="C711" s="5"/>
      <c r="D711" s="167"/>
      <c r="E711" s="5"/>
      <c r="F711" s="5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68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ht="12.0" customHeight="1">
      <c r="A712" s="2"/>
      <c r="B712" s="2"/>
      <c r="C712" s="5"/>
      <c r="D712" s="167"/>
      <c r="E712" s="5"/>
      <c r="F712" s="5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68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ht="12.0" customHeight="1">
      <c r="A713" s="2"/>
      <c r="B713" s="2"/>
      <c r="C713" s="5"/>
      <c r="D713" s="167"/>
      <c r="E713" s="5"/>
      <c r="F713" s="5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68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ht="12.0" customHeight="1">
      <c r="A714" s="2"/>
      <c r="B714" s="2"/>
      <c r="C714" s="5"/>
      <c r="D714" s="167"/>
      <c r="E714" s="5"/>
      <c r="F714" s="5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168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ht="12.0" customHeight="1">
      <c r="A715" s="2"/>
      <c r="B715" s="2"/>
      <c r="C715" s="5"/>
      <c r="D715" s="167"/>
      <c r="E715" s="5"/>
      <c r="F715" s="5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68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ht="12.0" customHeight="1">
      <c r="A716" s="2"/>
      <c r="B716" s="2"/>
      <c r="C716" s="5"/>
      <c r="D716" s="167"/>
      <c r="E716" s="5"/>
      <c r="F716" s="5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68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ht="12.0" customHeight="1">
      <c r="A717" s="2"/>
      <c r="B717" s="2"/>
      <c r="C717" s="5"/>
      <c r="D717" s="167"/>
      <c r="E717" s="5"/>
      <c r="F717" s="5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68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ht="12.0" customHeight="1">
      <c r="A718" s="2"/>
      <c r="B718" s="2"/>
      <c r="C718" s="5"/>
      <c r="D718" s="167"/>
      <c r="E718" s="5"/>
      <c r="F718" s="5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168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ht="12.0" customHeight="1">
      <c r="A719" s="2"/>
      <c r="B719" s="2"/>
      <c r="C719" s="5"/>
      <c r="D719" s="167"/>
      <c r="E719" s="5"/>
      <c r="F719" s="5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168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ht="12.0" customHeight="1">
      <c r="A720" s="2"/>
      <c r="B720" s="2"/>
      <c r="C720" s="5"/>
      <c r="D720" s="167"/>
      <c r="E720" s="5"/>
      <c r="F720" s="5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168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ht="12.0" customHeight="1">
      <c r="A721" s="2"/>
      <c r="B721" s="2"/>
      <c r="C721" s="5"/>
      <c r="D721" s="167"/>
      <c r="E721" s="5"/>
      <c r="F721" s="5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68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ht="12.0" customHeight="1">
      <c r="A722" s="2"/>
      <c r="B722" s="2"/>
      <c r="C722" s="5"/>
      <c r="D722" s="167"/>
      <c r="E722" s="5"/>
      <c r="F722" s="5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168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ht="12.0" customHeight="1">
      <c r="A723" s="2"/>
      <c r="B723" s="2"/>
      <c r="C723" s="5"/>
      <c r="D723" s="167"/>
      <c r="E723" s="5"/>
      <c r="F723" s="5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168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ht="12.0" customHeight="1">
      <c r="A724" s="2"/>
      <c r="B724" s="2"/>
      <c r="C724" s="5"/>
      <c r="D724" s="167"/>
      <c r="E724" s="5"/>
      <c r="F724" s="5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68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ht="12.0" customHeight="1">
      <c r="A725" s="2"/>
      <c r="B725" s="2"/>
      <c r="C725" s="5"/>
      <c r="D725" s="167"/>
      <c r="E725" s="5"/>
      <c r="F725" s="5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168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ht="12.0" customHeight="1">
      <c r="A726" s="2"/>
      <c r="B726" s="2"/>
      <c r="C726" s="5"/>
      <c r="D726" s="167"/>
      <c r="E726" s="5"/>
      <c r="F726" s="5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168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ht="12.0" customHeight="1">
      <c r="A727" s="2"/>
      <c r="B727" s="2"/>
      <c r="C727" s="5"/>
      <c r="D727" s="167"/>
      <c r="E727" s="5"/>
      <c r="F727" s="5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168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ht="12.0" customHeight="1">
      <c r="A728" s="2"/>
      <c r="B728" s="2"/>
      <c r="C728" s="5"/>
      <c r="D728" s="167"/>
      <c r="E728" s="5"/>
      <c r="F728" s="5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68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ht="12.0" customHeight="1">
      <c r="A729" s="2"/>
      <c r="B729" s="2"/>
      <c r="C729" s="5"/>
      <c r="D729" s="167"/>
      <c r="E729" s="5"/>
      <c r="F729" s="5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168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ht="12.0" customHeight="1">
      <c r="A730" s="2"/>
      <c r="B730" s="2"/>
      <c r="C730" s="5"/>
      <c r="D730" s="167"/>
      <c r="E730" s="5"/>
      <c r="F730" s="5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168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ht="12.0" customHeight="1">
      <c r="A731" s="2"/>
      <c r="B731" s="2"/>
      <c r="C731" s="5"/>
      <c r="D731" s="167"/>
      <c r="E731" s="5"/>
      <c r="F731" s="5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168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ht="12.0" customHeight="1">
      <c r="A732" s="2"/>
      <c r="B732" s="2"/>
      <c r="C732" s="5"/>
      <c r="D732" s="167"/>
      <c r="E732" s="5"/>
      <c r="F732" s="5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168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ht="12.0" customHeight="1">
      <c r="A733" s="2"/>
      <c r="B733" s="2"/>
      <c r="C733" s="5"/>
      <c r="D733" s="167"/>
      <c r="E733" s="5"/>
      <c r="F733" s="5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168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ht="12.0" customHeight="1">
      <c r="A734" s="2"/>
      <c r="B734" s="2"/>
      <c r="C734" s="5"/>
      <c r="D734" s="167"/>
      <c r="E734" s="5"/>
      <c r="F734" s="5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168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ht="12.0" customHeight="1">
      <c r="A735" s="2"/>
      <c r="B735" s="2"/>
      <c r="C735" s="5"/>
      <c r="D735" s="167"/>
      <c r="E735" s="5"/>
      <c r="F735" s="5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168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ht="12.0" customHeight="1">
      <c r="A736" s="2"/>
      <c r="B736" s="2"/>
      <c r="C736" s="5"/>
      <c r="D736" s="167"/>
      <c r="E736" s="5"/>
      <c r="F736" s="5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168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ht="12.0" customHeight="1">
      <c r="A737" s="2"/>
      <c r="B737" s="2"/>
      <c r="C737" s="5"/>
      <c r="D737" s="167"/>
      <c r="E737" s="5"/>
      <c r="F737" s="5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68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ht="12.0" customHeight="1">
      <c r="A738" s="2"/>
      <c r="B738" s="2"/>
      <c r="C738" s="5"/>
      <c r="D738" s="167"/>
      <c r="E738" s="5"/>
      <c r="F738" s="5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168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ht="12.0" customHeight="1">
      <c r="A739" s="2"/>
      <c r="B739" s="2"/>
      <c r="C739" s="5"/>
      <c r="D739" s="167"/>
      <c r="E739" s="5"/>
      <c r="F739" s="5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168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ht="12.0" customHeight="1">
      <c r="A740" s="2"/>
      <c r="B740" s="2"/>
      <c r="C740" s="5"/>
      <c r="D740" s="167"/>
      <c r="E740" s="5"/>
      <c r="F740" s="5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68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ht="12.0" customHeight="1">
      <c r="A741" s="2"/>
      <c r="B741" s="2"/>
      <c r="C741" s="5"/>
      <c r="D741" s="167"/>
      <c r="E741" s="5"/>
      <c r="F741" s="5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168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ht="12.0" customHeight="1">
      <c r="A742" s="2"/>
      <c r="B742" s="2"/>
      <c r="C742" s="5"/>
      <c r="D742" s="167"/>
      <c r="E742" s="5"/>
      <c r="F742" s="5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168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ht="12.0" customHeight="1">
      <c r="A743" s="2"/>
      <c r="B743" s="2"/>
      <c r="C743" s="5"/>
      <c r="D743" s="167"/>
      <c r="E743" s="5"/>
      <c r="F743" s="5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168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ht="12.0" customHeight="1">
      <c r="A744" s="2"/>
      <c r="B744" s="2"/>
      <c r="C744" s="5"/>
      <c r="D744" s="167"/>
      <c r="E744" s="5"/>
      <c r="F744" s="5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168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ht="12.0" customHeight="1">
      <c r="A745" s="2"/>
      <c r="B745" s="2"/>
      <c r="C745" s="5"/>
      <c r="D745" s="167"/>
      <c r="E745" s="5"/>
      <c r="F745" s="5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68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ht="12.0" customHeight="1">
      <c r="A746" s="2"/>
      <c r="B746" s="2"/>
      <c r="C746" s="5"/>
      <c r="D746" s="167"/>
      <c r="E746" s="5"/>
      <c r="F746" s="5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168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ht="12.0" customHeight="1">
      <c r="A747" s="2"/>
      <c r="B747" s="2"/>
      <c r="C747" s="5"/>
      <c r="D747" s="167"/>
      <c r="E747" s="5"/>
      <c r="F747" s="5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168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ht="12.0" customHeight="1">
      <c r="A748" s="2"/>
      <c r="B748" s="2"/>
      <c r="C748" s="5"/>
      <c r="D748" s="167"/>
      <c r="E748" s="5"/>
      <c r="F748" s="5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168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ht="12.0" customHeight="1">
      <c r="A749" s="2"/>
      <c r="B749" s="2"/>
      <c r="C749" s="5"/>
      <c r="D749" s="167"/>
      <c r="E749" s="5"/>
      <c r="F749" s="5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68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ht="12.0" customHeight="1">
      <c r="A750" s="2"/>
      <c r="B750" s="2"/>
      <c r="C750" s="5"/>
      <c r="D750" s="167"/>
      <c r="E750" s="5"/>
      <c r="F750" s="5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168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ht="12.0" customHeight="1">
      <c r="A751" s="2"/>
      <c r="B751" s="2"/>
      <c r="C751" s="5"/>
      <c r="D751" s="167"/>
      <c r="E751" s="5"/>
      <c r="F751" s="5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168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ht="12.0" customHeight="1">
      <c r="A752" s="2"/>
      <c r="B752" s="2"/>
      <c r="C752" s="5"/>
      <c r="D752" s="167"/>
      <c r="E752" s="5"/>
      <c r="F752" s="5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168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ht="12.0" customHeight="1">
      <c r="A753" s="2"/>
      <c r="B753" s="2"/>
      <c r="C753" s="5"/>
      <c r="D753" s="167"/>
      <c r="E753" s="5"/>
      <c r="F753" s="5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168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ht="12.0" customHeight="1">
      <c r="A754" s="2"/>
      <c r="B754" s="2"/>
      <c r="C754" s="5"/>
      <c r="D754" s="167"/>
      <c r="E754" s="5"/>
      <c r="F754" s="5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68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ht="12.0" customHeight="1">
      <c r="A755" s="2"/>
      <c r="B755" s="2"/>
      <c r="C755" s="5"/>
      <c r="D755" s="167"/>
      <c r="E755" s="5"/>
      <c r="F755" s="5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168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ht="12.0" customHeight="1">
      <c r="A756" s="2"/>
      <c r="B756" s="2"/>
      <c r="C756" s="5"/>
      <c r="D756" s="167"/>
      <c r="E756" s="5"/>
      <c r="F756" s="5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68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ht="12.0" customHeight="1">
      <c r="A757" s="2"/>
      <c r="B757" s="2"/>
      <c r="C757" s="5"/>
      <c r="D757" s="167"/>
      <c r="E757" s="5"/>
      <c r="F757" s="5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168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ht="12.0" customHeight="1">
      <c r="A758" s="2"/>
      <c r="B758" s="2"/>
      <c r="C758" s="5"/>
      <c r="D758" s="167"/>
      <c r="E758" s="5"/>
      <c r="F758" s="5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168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ht="12.0" customHeight="1">
      <c r="A759" s="2"/>
      <c r="B759" s="2"/>
      <c r="C759" s="5"/>
      <c r="D759" s="167"/>
      <c r="E759" s="5"/>
      <c r="F759" s="5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168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ht="12.0" customHeight="1">
      <c r="A760" s="2"/>
      <c r="B760" s="2"/>
      <c r="C760" s="5"/>
      <c r="D760" s="167"/>
      <c r="E760" s="5"/>
      <c r="F760" s="5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168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ht="12.0" customHeight="1">
      <c r="A761" s="2"/>
      <c r="B761" s="2"/>
      <c r="C761" s="5"/>
      <c r="D761" s="167"/>
      <c r="E761" s="5"/>
      <c r="F761" s="5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168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ht="12.0" customHeight="1">
      <c r="A762" s="2"/>
      <c r="B762" s="2"/>
      <c r="C762" s="5"/>
      <c r="D762" s="167"/>
      <c r="E762" s="5"/>
      <c r="F762" s="5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168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ht="12.0" customHeight="1">
      <c r="A763" s="2"/>
      <c r="B763" s="2"/>
      <c r="C763" s="5"/>
      <c r="D763" s="167"/>
      <c r="E763" s="5"/>
      <c r="F763" s="5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168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ht="12.0" customHeight="1">
      <c r="A764" s="2"/>
      <c r="B764" s="2"/>
      <c r="C764" s="5"/>
      <c r="D764" s="167"/>
      <c r="E764" s="5"/>
      <c r="F764" s="5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168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ht="12.0" customHeight="1">
      <c r="A765" s="2"/>
      <c r="B765" s="2"/>
      <c r="C765" s="5"/>
      <c r="D765" s="167"/>
      <c r="E765" s="5"/>
      <c r="F765" s="5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168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ht="12.0" customHeight="1">
      <c r="A766" s="2"/>
      <c r="B766" s="2"/>
      <c r="C766" s="5"/>
      <c r="D766" s="167"/>
      <c r="E766" s="5"/>
      <c r="F766" s="5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168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ht="12.0" customHeight="1">
      <c r="A767" s="2"/>
      <c r="B767" s="2"/>
      <c r="C767" s="5"/>
      <c r="D767" s="167"/>
      <c r="E767" s="5"/>
      <c r="F767" s="5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168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ht="12.0" customHeight="1">
      <c r="A768" s="2"/>
      <c r="B768" s="2"/>
      <c r="C768" s="5"/>
      <c r="D768" s="167"/>
      <c r="E768" s="5"/>
      <c r="F768" s="5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168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ht="12.0" customHeight="1">
      <c r="A769" s="2"/>
      <c r="B769" s="2"/>
      <c r="C769" s="5"/>
      <c r="D769" s="167"/>
      <c r="E769" s="5"/>
      <c r="F769" s="5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68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ht="12.0" customHeight="1">
      <c r="A770" s="2"/>
      <c r="B770" s="2"/>
      <c r="C770" s="5"/>
      <c r="D770" s="167"/>
      <c r="E770" s="5"/>
      <c r="F770" s="5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68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ht="12.0" customHeight="1">
      <c r="A771" s="2"/>
      <c r="B771" s="2"/>
      <c r="C771" s="5"/>
      <c r="D771" s="167"/>
      <c r="E771" s="5"/>
      <c r="F771" s="5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68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ht="12.0" customHeight="1">
      <c r="A772" s="2"/>
      <c r="B772" s="2"/>
      <c r="C772" s="5"/>
      <c r="D772" s="167"/>
      <c r="E772" s="5"/>
      <c r="F772" s="5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68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ht="12.0" customHeight="1">
      <c r="A773" s="2"/>
      <c r="B773" s="2"/>
      <c r="C773" s="5"/>
      <c r="D773" s="167"/>
      <c r="E773" s="5"/>
      <c r="F773" s="5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68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ht="12.0" customHeight="1">
      <c r="A774" s="2"/>
      <c r="B774" s="2"/>
      <c r="C774" s="5"/>
      <c r="D774" s="167"/>
      <c r="E774" s="5"/>
      <c r="F774" s="5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168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ht="12.0" customHeight="1">
      <c r="A775" s="2"/>
      <c r="B775" s="2"/>
      <c r="C775" s="5"/>
      <c r="D775" s="167"/>
      <c r="E775" s="5"/>
      <c r="F775" s="5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68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ht="12.0" customHeight="1">
      <c r="A776" s="2"/>
      <c r="B776" s="2"/>
      <c r="C776" s="5"/>
      <c r="D776" s="167"/>
      <c r="E776" s="5"/>
      <c r="F776" s="5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168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ht="12.0" customHeight="1">
      <c r="A777" s="2"/>
      <c r="B777" s="2"/>
      <c r="C777" s="5"/>
      <c r="D777" s="167"/>
      <c r="E777" s="5"/>
      <c r="F777" s="5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168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ht="12.0" customHeight="1">
      <c r="A778" s="2"/>
      <c r="B778" s="2"/>
      <c r="C778" s="5"/>
      <c r="D778" s="167"/>
      <c r="E778" s="5"/>
      <c r="F778" s="5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168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ht="12.0" customHeight="1">
      <c r="A779" s="2"/>
      <c r="B779" s="2"/>
      <c r="C779" s="5"/>
      <c r="D779" s="167"/>
      <c r="E779" s="5"/>
      <c r="F779" s="5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68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ht="12.0" customHeight="1">
      <c r="A780" s="2"/>
      <c r="B780" s="2"/>
      <c r="C780" s="5"/>
      <c r="D780" s="167"/>
      <c r="E780" s="5"/>
      <c r="F780" s="5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68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ht="12.0" customHeight="1">
      <c r="A781" s="2"/>
      <c r="B781" s="2"/>
      <c r="C781" s="5"/>
      <c r="D781" s="167"/>
      <c r="E781" s="5"/>
      <c r="F781" s="5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168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ht="12.0" customHeight="1">
      <c r="A782" s="2"/>
      <c r="B782" s="2"/>
      <c r="C782" s="5"/>
      <c r="D782" s="167"/>
      <c r="E782" s="5"/>
      <c r="F782" s="5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68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ht="12.0" customHeight="1">
      <c r="A783" s="2"/>
      <c r="B783" s="2"/>
      <c r="C783" s="5"/>
      <c r="D783" s="167"/>
      <c r="E783" s="5"/>
      <c r="F783" s="5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68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ht="12.0" customHeight="1">
      <c r="A784" s="2"/>
      <c r="B784" s="2"/>
      <c r="C784" s="5"/>
      <c r="D784" s="167"/>
      <c r="E784" s="5"/>
      <c r="F784" s="5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168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ht="12.0" customHeight="1">
      <c r="A785" s="2"/>
      <c r="B785" s="2"/>
      <c r="C785" s="5"/>
      <c r="D785" s="167"/>
      <c r="E785" s="5"/>
      <c r="F785" s="5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168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ht="12.0" customHeight="1">
      <c r="A786" s="2"/>
      <c r="B786" s="2"/>
      <c r="C786" s="5"/>
      <c r="D786" s="167"/>
      <c r="E786" s="5"/>
      <c r="F786" s="5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168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ht="12.0" customHeight="1">
      <c r="A787" s="2"/>
      <c r="B787" s="2"/>
      <c r="C787" s="5"/>
      <c r="D787" s="167"/>
      <c r="E787" s="5"/>
      <c r="F787" s="5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68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ht="12.0" customHeight="1">
      <c r="A788" s="2"/>
      <c r="B788" s="2"/>
      <c r="C788" s="5"/>
      <c r="D788" s="167"/>
      <c r="E788" s="5"/>
      <c r="F788" s="5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68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ht="12.0" customHeight="1">
      <c r="A789" s="2"/>
      <c r="B789" s="2"/>
      <c r="C789" s="5"/>
      <c r="D789" s="167"/>
      <c r="E789" s="5"/>
      <c r="F789" s="5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168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ht="12.0" customHeight="1">
      <c r="A790" s="2"/>
      <c r="B790" s="2"/>
      <c r="C790" s="5"/>
      <c r="D790" s="167"/>
      <c r="E790" s="5"/>
      <c r="F790" s="5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168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ht="12.0" customHeight="1">
      <c r="A791" s="2"/>
      <c r="B791" s="2"/>
      <c r="C791" s="5"/>
      <c r="D791" s="167"/>
      <c r="E791" s="5"/>
      <c r="F791" s="5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68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ht="12.0" customHeight="1">
      <c r="A792" s="2"/>
      <c r="B792" s="2"/>
      <c r="C792" s="5"/>
      <c r="D792" s="167"/>
      <c r="E792" s="5"/>
      <c r="F792" s="5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68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ht="12.0" customHeight="1">
      <c r="A793" s="2"/>
      <c r="B793" s="2"/>
      <c r="C793" s="5"/>
      <c r="D793" s="167"/>
      <c r="E793" s="5"/>
      <c r="F793" s="5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68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ht="12.0" customHeight="1">
      <c r="A794" s="2"/>
      <c r="B794" s="2"/>
      <c r="C794" s="5"/>
      <c r="D794" s="167"/>
      <c r="E794" s="5"/>
      <c r="F794" s="5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168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ht="12.0" customHeight="1">
      <c r="A795" s="2"/>
      <c r="B795" s="2"/>
      <c r="C795" s="5"/>
      <c r="D795" s="167"/>
      <c r="E795" s="5"/>
      <c r="F795" s="5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168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ht="12.0" customHeight="1">
      <c r="A796" s="2"/>
      <c r="B796" s="2"/>
      <c r="C796" s="5"/>
      <c r="D796" s="167"/>
      <c r="E796" s="5"/>
      <c r="F796" s="5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68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ht="12.0" customHeight="1">
      <c r="A797" s="2"/>
      <c r="B797" s="2"/>
      <c r="C797" s="5"/>
      <c r="D797" s="167"/>
      <c r="E797" s="5"/>
      <c r="F797" s="5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68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ht="12.0" customHeight="1">
      <c r="A798" s="2"/>
      <c r="B798" s="2"/>
      <c r="C798" s="5"/>
      <c r="D798" s="167"/>
      <c r="E798" s="5"/>
      <c r="F798" s="5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68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ht="12.0" customHeight="1">
      <c r="A799" s="2"/>
      <c r="B799" s="2"/>
      <c r="C799" s="5"/>
      <c r="D799" s="167"/>
      <c r="E799" s="5"/>
      <c r="F799" s="5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168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ht="12.0" customHeight="1">
      <c r="A800" s="2"/>
      <c r="B800" s="2"/>
      <c r="C800" s="5"/>
      <c r="D800" s="167"/>
      <c r="E800" s="5"/>
      <c r="F800" s="5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168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ht="12.0" customHeight="1">
      <c r="A801" s="2"/>
      <c r="B801" s="2"/>
      <c r="C801" s="5"/>
      <c r="D801" s="167"/>
      <c r="E801" s="5"/>
      <c r="F801" s="5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68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ht="12.0" customHeight="1">
      <c r="A802" s="2"/>
      <c r="B802" s="2"/>
      <c r="C802" s="5"/>
      <c r="D802" s="167"/>
      <c r="E802" s="5"/>
      <c r="F802" s="5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168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ht="12.0" customHeight="1">
      <c r="A803" s="2"/>
      <c r="B803" s="2"/>
      <c r="C803" s="5"/>
      <c r="D803" s="167"/>
      <c r="E803" s="5"/>
      <c r="F803" s="5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68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ht="12.0" customHeight="1">
      <c r="A804" s="2"/>
      <c r="B804" s="2"/>
      <c r="C804" s="5"/>
      <c r="D804" s="167"/>
      <c r="E804" s="5"/>
      <c r="F804" s="5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68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ht="12.0" customHeight="1">
      <c r="A805" s="2"/>
      <c r="B805" s="2"/>
      <c r="C805" s="5"/>
      <c r="D805" s="167"/>
      <c r="E805" s="5"/>
      <c r="F805" s="5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168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ht="12.0" customHeight="1">
      <c r="A806" s="2"/>
      <c r="B806" s="2"/>
      <c r="C806" s="5"/>
      <c r="D806" s="167"/>
      <c r="E806" s="5"/>
      <c r="F806" s="5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68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ht="12.0" customHeight="1">
      <c r="A807" s="2"/>
      <c r="B807" s="2"/>
      <c r="C807" s="5"/>
      <c r="D807" s="167"/>
      <c r="E807" s="5"/>
      <c r="F807" s="5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68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ht="12.0" customHeight="1">
      <c r="A808" s="2"/>
      <c r="B808" s="2"/>
      <c r="C808" s="5"/>
      <c r="D808" s="167"/>
      <c r="E808" s="5"/>
      <c r="F808" s="5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68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ht="12.0" customHeight="1">
      <c r="A809" s="2"/>
      <c r="B809" s="2"/>
      <c r="C809" s="5"/>
      <c r="D809" s="167"/>
      <c r="E809" s="5"/>
      <c r="F809" s="5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68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ht="12.0" customHeight="1">
      <c r="A810" s="2"/>
      <c r="B810" s="2"/>
      <c r="C810" s="5"/>
      <c r="D810" s="167"/>
      <c r="E810" s="5"/>
      <c r="F810" s="5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68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ht="12.0" customHeight="1">
      <c r="A811" s="2"/>
      <c r="B811" s="2"/>
      <c r="C811" s="5"/>
      <c r="D811" s="167"/>
      <c r="E811" s="5"/>
      <c r="F811" s="5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168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ht="12.0" customHeight="1">
      <c r="A812" s="2"/>
      <c r="B812" s="2"/>
      <c r="C812" s="5"/>
      <c r="D812" s="167"/>
      <c r="E812" s="5"/>
      <c r="F812" s="5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68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ht="12.0" customHeight="1">
      <c r="A813" s="2"/>
      <c r="B813" s="2"/>
      <c r="C813" s="5"/>
      <c r="D813" s="167"/>
      <c r="E813" s="5"/>
      <c r="F813" s="5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168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ht="12.0" customHeight="1">
      <c r="A814" s="2"/>
      <c r="B814" s="2"/>
      <c r="C814" s="5"/>
      <c r="D814" s="167"/>
      <c r="E814" s="5"/>
      <c r="F814" s="5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168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ht="12.0" customHeight="1">
      <c r="A815" s="2"/>
      <c r="B815" s="2"/>
      <c r="C815" s="5"/>
      <c r="D815" s="167"/>
      <c r="E815" s="5"/>
      <c r="F815" s="5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68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ht="12.0" customHeight="1">
      <c r="A816" s="2"/>
      <c r="B816" s="2"/>
      <c r="C816" s="5"/>
      <c r="D816" s="167"/>
      <c r="E816" s="5"/>
      <c r="F816" s="5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68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ht="12.0" customHeight="1">
      <c r="A817" s="2"/>
      <c r="B817" s="2"/>
      <c r="C817" s="5"/>
      <c r="D817" s="167"/>
      <c r="E817" s="5"/>
      <c r="F817" s="5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68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ht="12.0" customHeight="1">
      <c r="A818" s="2"/>
      <c r="B818" s="2"/>
      <c r="C818" s="5"/>
      <c r="D818" s="167"/>
      <c r="E818" s="5"/>
      <c r="F818" s="5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168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ht="12.0" customHeight="1">
      <c r="A819" s="2"/>
      <c r="B819" s="2"/>
      <c r="C819" s="5"/>
      <c r="D819" s="167"/>
      <c r="E819" s="5"/>
      <c r="F819" s="5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68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ht="12.0" customHeight="1">
      <c r="A820" s="2"/>
      <c r="B820" s="2"/>
      <c r="C820" s="5"/>
      <c r="D820" s="167"/>
      <c r="E820" s="5"/>
      <c r="F820" s="5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168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ht="12.0" customHeight="1">
      <c r="A821" s="2"/>
      <c r="B821" s="2"/>
      <c r="C821" s="5"/>
      <c r="D821" s="167"/>
      <c r="E821" s="5"/>
      <c r="F821" s="5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68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ht="12.0" customHeight="1">
      <c r="A822" s="2"/>
      <c r="B822" s="2"/>
      <c r="C822" s="5"/>
      <c r="D822" s="167"/>
      <c r="E822" s="5"/>
      <c r="F822" s="5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168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ht="12.0" customHeight="1">
      <c r="A823" s="2"/>
      <c r="B823" s="2"/>
      <c r="C823" s="5"/>
      <c r="D823" s="167"/>
      <c r="E823" s="5"/>
      <c r="F823" s="5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68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ht="12.0" customHeight="1">
      <c r="A824" s="2"/>
      <c r="B824" s="2"/>
      <c r="C824" s="5"/>
      <c r="D824" s="167"/>
      <c r="E824" s="5"/>
      <c r="F824" s="5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68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ht="12.0" customHeight="1">
      <c r="A825" s="2"/>
      <c r="B825" s="2"/>
      <c r="C825" s="5"/>
      <c r="D825" s="167"/>
      <c r="E825" s="5"/>
      <c r="F825" s="5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168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ht="12.0" customHeight="1">
      <c r="A826" s="2"/>
      <c r="B826" s="2"/>
      <c r="C826" s="5"/>
      <c r="D826" s="167"/>
      <c r="E826" s="5"/>
      <c r="F826" s="5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68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ht="12.0" customHeight="1">
      <c r="A827" s="2"/>
      <c r="B827" s="2"/>
      <c r="C827" s="5"/>
      <c r="D827" s="167"/>
      <c r="E827" s="5"/>
      <c r="F827" s="5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168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ht="12.0" customHeight="1">
      <c r="A828" s="2"/>
      <c r="B828" s="2"/>
      <c r="C828" s="5"/>
      <c r="D828" s="167"/>
      <c r="E828" s="5"/>
      <c r="F828" s="5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168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ht="12.0" customHeight="1">
      <c r="A829" s="2"/>
      <c r="B829" s="2"/>
      <c r="C829" s="5"/>
      <c r="D829" s="167"/>
      <c r="E829" s="5"/>
      <c r="F829" s="5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68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ht="12.0" customHeight="1">
      <c r="A830" s="2"/>
      <c r="B830" s="2"/>
      <c r="C830" s="5"/>
      <c r="D830" s="167"/>
      <c r="E830" s="5"/>
      <c r="F830" s="5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68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ht="12.0" customHeight="1">
      <c r="A831" s="2"/>
      <c r="B831" s="2"/>
      <c r="C831" s="5"/>
      <c r="D831" s="167"/>
      <c r="E831" s="5"/>
      <c r="F831" s="5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168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ht="12.0" customHeight="1">
      <c r="A832" s="2"/>
      <c r="B832" s="2"/>
      <c r="C832" s="5"/>
      <c r="D832" s="167"/>
      <c r="E832" s="5"/>
      <c r="F832" s="5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68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ht="12.0" customHeight="1">
      <c r="A833" s="2"/>
      <c r="B833" s="2"/>
      <c r="C833" s="5"/>
      <c r="D833" s="167"/>
      <c r="E833" s="5"/>
      <c r="F833" s="5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68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ht="12.0" customHeight="1">
      <c r="A834" s="2"/>
      <c r="B834" s="2"/>
      <c r="C834" s="5"/>
      <c r="D834" s="167"/>
      <c r="E834" s="5"/>
      <c r="F834" s="5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168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ht="12.0" customHeight="1">
      <c r="A835" s="2"/>
      <c r="B835" s="2"/>
      <c r="C835" s="5"/>
      <c r="D835" s="167"/>
      <c r="E835" s="5"/>
      <c r="F835" s="5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168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ht="12.0" customHeight="1">
      <c r="A836" s="2"/>
      <c r="B836" s="2"/>
      <c r="C836" s="5"/>
      <c r="D836" s="167"/>
      <c r="E836" s="5"/>
      <c r="F836" s="5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168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ht="12.0" customHeight="1">
      <c r="A837" s="2"/>
      <c r="B837" s="2"/>
      <c r="C837" s="5"/>
      <c r="D837" s="167"/>
      <c r="E837" s="5"/>
      <c r="F837" s="5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168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ht="12.0" customHeight="1">
      <c r="A838" s="2"/>
      <c r="B838" s="2"/>
      <c r="C838" s="5"/>
      <c r="D838" s="167"/>
      <c r="E838" s="5"/>
      <c r="F838" s="5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168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ht="12.0" customHeight="1">
      <c r="A839" s="2"/>
      <c r="B839" s="2"/>
      <c r="C839" s="5"/>
      <c r="D839" s="167"/>
      <c r="E839" s="5"/>
      <c r="F839" s="5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68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ht="12.0" customHeight="1">
      <c r="A840" s="2"/>
      <c r="B840" s="2"/>
      <c r="C840" s="5"/>
      <c r="D840" s="167"/>
      <c r="E840" s="5"/>
      <c r="F840" s="5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168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ht="12.0" customHeight="1">
      <c r="A841" s="2"/>
      <c r="B841" s="2"/>
      <c r="C841" s="5"/>
      <c r="D841" s="167"/>
      <c r="E841" s="5"/>
      <c r="F841" s="5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168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ht="12.0" customHeight="1">
      <c r="A842" s="2"/>
      <c r="B842" s="2"/>
      <c r="C842" s="5"/>
      <c r="D842" s="167"/>
      <c r="E842" s="5"/>
      <c r="F842" s="5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168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ht="12.0" customHeight="1">
      <c r="A843" s="2"/>
      <c r="B843" s="2"/>
      <c r="C843" s="5"/>
      <c r="D843" s="167"/>
      <c r="E843" s="5"/>
      <c r="F843" s="5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168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ht="12.0" customHeight="1">
      <c r="A844" s="2"/>
      <c r="B844" s="2"/>
      <c r="C844" s="5"/>
      <c r="D844" s="167"/>
      <c r="E844" s="5"/>
      <c r="F844" s="5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168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ht="12.0" customHeight="1">
      <c r="A845" s="2"/>
      <c r="B845" s="2"/>
      <c r="C845" s="5"/>
      <c r="D845" s="167"/>
      <c r="E845" s="5"/>
      <c r="F845" s="5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68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ht="12.0" customHeight="1">
      <c r="A846" s="2"/>
      <c r="B846" s="2"/>
      <c r="C846" s="5"/>
      <c r="D846" s="167"/>
      <c r="E846" s="5"/>
      <c r="F846" s="5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68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ht="12.0" customHeight="1">
      <c r="A847" s="2"/>
      <c r="B847" s="2"/>
      <c r="C847" s="5"/>
      <c r="D847" s="167"/>
      <c r="E847" s="5"/>
      <c r="F847" s="5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168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ht="12.0" customHeight="1">
      <c r="A848" s="2"/>
      <c r="B848" s="2"/>
      <c r="C848" s="5"/>
      <c r="D848" s="167"/>
      <c r="E848" s="5"/>
      <c r="F848" s="5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68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ht="12.0" customHeight="1">
      <c r="A849" s="2"/>
      <c r="B849" s="2"/>
      <c r="C849" s="5"/>
      <c r="D849" s="167"/>
      <c r="E849" s="5"/>
      <c r="F849" s="5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68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ht="12.0" customHeight="1">
      <c r="A850" s="2"/>
      <c r="B850" s="2"/>
      <c r="C850" s="5"/>
      <c r="D850" s="167"/>
      <c r="E850" s="5"/>
      <c r="F850" s="5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168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ht="12.0" customHeight="1">
      <c r="A851" s="2"/>
      <c r="B851" s="2"/>
      <c r="C851" s="5"/>
      <c r="D851" s="167"/>
      <c r="E851" s="5"/>
      <c r="F851" s="5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168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ht="12.0" customHeight="1">
      <c r="A852" s="2"/>
      <c r="B852" s="2"/>
      <c r="C852" s="5"/>
      <c r="D852" s="167"/>
      <c r="E852" s="5"/>
      <c r="F852" s="5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168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ht="12.0" customHeight="1">
      <c r="A853" s="2"/>
      <c r="B853" s="2"/>
      <c r="C853" s="5"/>
      <c r="D853" s="167"/>
      <c r="E853" s="5"/>
      <c r="F853" s="5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168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ht="12.0" customHeight="1">
      <c r="A854" s="2"/>
      <c r="B854" s="2"/>
      <c r="C854" s="5"/>
      <c r="D854" s="167"/>
      <c r="E854" s="5"/>
      <c r="F854" s="5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168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ht="12.0" customHeight="1">
      <c r="A855" s="2"/>
      <c r="B855" s="2"/>
      <c r="C855" s="5"/>
      <c r="D855" s="167"/>
      <c r="E855" s="5"/>
      <c r="F855" s="5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168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ht="12.0" customHeight="1">
      <c r="A856" s="2"/>
      <c r="B856" s="2"/>
      <c r="C856" s="5"/>
      <c r="D856" s="167"/>
      <c r="E856" s="5"/>
      <c r="F856" s="5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168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ht="12.0" customHeight="1">
      <c r="A857" s="2"/>
      <c r="B857" s="2"/>
      <c r="C857" s="5"/>
      <c r="D857" s="167"/>
      <c r="E857" s="5"/>
      <c r="F857" s="5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168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ht="12.0" customHeight="1">
      <c r="A858" s="2"/>
      <c r="B858" s="2"/>
      <c r="C858" s="5"/>
      <c r="D858" s="167"/>
      <c r="E858" s="5"/>
      <c r="F858" s="5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168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ht="12.0" customHeight="1">
      <c r="A859" s="2"/>
      <c r="B859" s="2"/>
      <c r="C859" s="5"/>
      <c r="D859" s="167"/>
      <c r="E859" s="5"/>
      <c r="F859" s="5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168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ht="12.0" customHeight="1">
      <c r="A860" s="2"/>
      <c r="B860" s="2"/>
      <c r="C860" s="5"/>
      <c r="D860" s="167"/>
      <c r="E860" s="5"/>
      <c r="F860" s="5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168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ht="12.0" customHeight="1">
      <c r="A861" s="2"/>
      <c r="B861" s="2"/>
      <c r="C861" s="5"/>
      <c r="D861" s="167"/>
      <c r="E861" s="5"/>
      <c r="F861" s="5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68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ht="12.0" customHeight="1">
      <c r="A862" s="2"/>
      <c r="B862" s="2"/>
      <c r="C862" s="5"/>
      <c r="D862" s="167"/>
      <c r="E862" s="5"/>
      <c r="F862" s="5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68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ht="12.0" customHeight="1">
      <c r="A863" s="2"/>
      <c r="B863" s="2"/>
      <c r="C863" s="5"/>
      <c r="D863" s="167"/>
      <c r="E863" s="5"/>
      <c r="F863" s="5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68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ht="12.0" customHeight="1">
      <c r="A864" s="2"/>
      <c r="B864" s="2"/>
      <c r="C864" s="5"/>
      <c r="D864" s="167"/>
      <c r="E864" s="5"/>
      <c r="F864" s="5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168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ht="12.0" customHeight="1">
      <c r="A865" s="2"/>
      <c r="B865" s="2"/>
      <c r="C865" s="5"/>
      <c r="D865" s="167"/>
      <c r="E865" s="5"/>
      <c r="F865" s="5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68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ht="12.0" customHeight="1">
      <c r="A866" s="2"/>
      <c r="B866" s="2"/>
      <c r="C866" s="5"/>
      <c r="D866" s="167"/>
      <c r="E866" s="5"/>
      <c r="F866" s="5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68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ht="12.0" customHeight="1">
      <c r="A867" s="2"/>
      <c r="B867" s="2"/>
      <c r="C867" s="5"/>
      <c r="D867" s="167"/>
      <c r="E867" s="5"/>
      <c r="F867" s="5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168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ht="12.0" customHeight="1">
      <c r="A868" s="2"/>
      <c r="B868" s="2"/>
      <c r="C868" s="5"/>
      <c r="D868" s="167"/>
      <c r="E868" s="5"/>
      <c r="F868" s="5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168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ht="12.0" customHeight="1">
      <c r="A869" s="2"/>
      <c r="B869" s="2"/>
      <c r="C869" s="5"/>
      <c r="D869" s="167"/>
      <c r="E869" s="5"/>
      <c r="F869" s="5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168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ht="12.0" customHeight="1">
      <c r="A870" s="2"/>
      <c r="B870" s="2"/>
      <c r="C870" s="5"/>
      <c r="D870" s="167"/>
      <c r="E870" s="5"/>
      <c r="F870" s="5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168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ht="12.0" customHeight="1">
      <c r="A871" s="2"/>
      <c r="B871" s="2"/>
      <c r="C871" s="5"/>
      <c r="D871" s="167"/>
      <c r="E871" s="5"/>
      <c r="F871" s="5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168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ht="12.0" customHeight="1">
      <c r="A872" s="2"/>
      <c r="B872" s="2"/>
      <c r="C872" s="5"/>
      <c r="D872" s="167"/>
      <c r="E872" s="5"/>
      <c r="F872" s="5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168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ht="12.0" customHeight="1">
      <c r="A873" s="2"/>
      <c r="B873" s="2"/>
      <c r="C873" s="5"/>
      <c r="D873" s="167"/>
      <c r="E873" s="5"/>
      <c r="F873" s="5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168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ht="12.0" customHeight="1">
      <c r="A874" s="2"/>
      <c r="B874" s="2"/>
      <c r="C874" s="5"/>
      <c r="D874" s="167"/>
      <c r="E874" s="5"/>
      <c r="F874" s="5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168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ht="12.0" customHeight="1">
      <c r="A875" s="2"/>
      <c r="B875" s="2"/>
      <c r="C875" s="5"/>
      <c r="D875" s="167"/>
      <c r="E875" s="5"/>
      <c r="F875" s="5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168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ht="12.0" customHeight="1">
      <c r="A876" s="2"/>
      <c r="B876" s="2"/>
      <c r="C876" s="5"/>
      <c r="D876" s="167"/>
      <c r="E876" s="5"/>
      <c r="F876" s="5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168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ht="12.0" customHeight="1">
      <c r="A877" s="2"/>
      <c r="B877" s="2"/>
      <c r="C877" s="5"/>
      <c r="D877" s="167"/>
      <c r="E877" s="5"/>
      <c r="F877" s="5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168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ht="12.0" customHeight="1">
      <c r="A878" s="2"/>
      <c r="B878" s="2"/>
      <c r="C878" s="5"/>
      <c r="D878" s="167"/>
      <c r="E878" s="5"/>
      <c r="F878" s="5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168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ht="12.0" customHeight="1">
      <c r="A879" s="2"/>
      <c r="B879" s="2"/>
      <c r="C879" s="5"/>
      <c r="D879" s="167"/>
      <c r="E879" s="5"/>
      <c r="F879" s="5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168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ht="12.0" customHeight="1">
      <c r="A880" s="2"/>
      <c r="B880" s="2"/>
      <c r="C880" s="5"/>
      <c r="D880" s="167"/>
      <c r="E880" s="5"/>
      <c r="F880" s="5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68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ht="12.0" customHeight="1">
      <c r="A881" s="2"/>
      <c r="B881" s="2"/>
      <c r="C881" s="5"/>
      <c r="D881" s="167"/>
      <c r="E881" s="5"/>
      <c r="F881" s="5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68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ht="12.0" customHeight="1">
      <c r="A882" s="2"/>
      <c r="B882" s="2"/>
      <c r="C882" s="5"/>
      <c r="D882" s="167"/>
      <c r="E882" s="5"/>
      <c r="F882" s="5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168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ht="12.0" customHeight="1">
      <c r="A883" s="2"/>
      <c r="B883" s="2"/>
      <c r="C883" s="5"/>
      <c r="D883" s="167"/>
      <c r="E883" s="5"/>
      <c r="F883" s="5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168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ht="12.0" customHeight="1">
      <c r="A884" s="2"/>
      <c r="B884" s="2"/>
      <c r="C884" s="5"/>
      <c r="D884" s="167"/>
      <c r="E884" s="5"/>
      <c r="F884" s="5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168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ht="12.0" customHeight="1">
      <c r="A885" s="2"/>
      <c r="B885" s="2"/>
      <c r="C885" s="5"/>
      <c r="D885" s="167"/>
      <c r="E885" s="5"/>
      <c r="F885" s="5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68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ht="12.0" customHeight="1">
      <c r="A886" s="2"/>
      <c r="B886" s="2"/>
      <c r="C886" s="5"/>
      <c r="D886" s="167"/>
      <c r="E886" s="5"/>
      <c r="F886" s="5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68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ht="12.0" customHeight="1">
      <c r="A887" s="2"/>
      <c r="B887" s="2"/>
      <c r="C887" s="5"/>
      <c r="D887" s="167"/>
      <c r="E887" s="5"/>
      <c r="F887" s="5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168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ht="12.0" customHeight="1">
      <c r="A888" s="2"/>
      <c r="B888" s="2"/>
      <c r="C888" s="5"/>
      <c r="D888" s="167"/>
      <c r="E888" s="5"/>
      <c r="F888" s="5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68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ht="12.0" customHeight="1">
      <c r="A889" s="2"/>
      <c r="B889" s="2"/>
      <c r="C889" s="5"/>
      <c r="D889" s="167"/>
      <c r="E889" s="5"/>
      <c r="F889" s="5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168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ht="12.0" customHeight="1">
      <c r="A890" s="2"/>
      <c r="B890" s="2"/>
      <c r="C890" s="5"/>
      <c r="D890" s="167"/>
      <c r="E890" s="5"/>
      <c r="F890" s="5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168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ht="12.0" customHeight="1">
      <c r="A891" s="2"/>
      <c r="B891" s="2"/>
      <c r="C891" s="5"/>
      <c r="D891" s="167"/>
      <c r="E891" s="5"/>
      <c r="F891" s="5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68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ht="12.0" customHeight="1">
      <c r="A892" s="2"/>
      <c r="B892" s="2"/>
      <c r="C892" s="5"/>
      <c r="D892" s="167"/>
      <c r="E892" s="5"/>
      <c r="F892" s="5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168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ht="12.0" customHeight="1">
      <c r="A893" s="2"/>
      <c r="B893" s="2"/>
      <c r="C893" s="5"/>
      <c r="D893" s="167"/>
      <c r="E893" s="5"/>
      <c r="F893" s="5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168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ht="12.0" customHeight="1">
      <c r="A894" s="2"/>
      <c r="B894" s="2"/>
      <c r="C894" s="5"/>
      <c r="D894" s="167"/>
      <c r="E894" s="5"/>
      <c r="F894" s="5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168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ht="12.0" customHeight="1">
      <c r="A895" s="2"/>
      <c r="B895" s="2"/>
      <c r="C895" s="5"/>
      <c r="D895" s="167"/>
      <c r="E895" s="5"/>
      <c r="F895" s="5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168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ht="12.0" customHeight="1">
      <c r="A896" s="2"/>
      <c r="B896" s="2"/>
      <c r="C896" s="5"/>
      <c r="D896" s="167"/>
      <c r="E896" s="5"/>
      <c r="F896" s="5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168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ht="12.0" customHeight="1">
      <c r="A897" s="2"/>
      <c r="B897" s="2"/>
      <c r="C897" s="5"/>
      <c r="D897" s="167"/>
      <c r="E897" s="5"/>
      <c r="F897" s="5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68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ht="12.0" customHeight="1">
      <c r="A898" s="2"/>
      <c r="B898" s="2"/>
      <c r="C898" s="5"/>
      <c r="D898" s="167"/>
      <c r="E898" s="5"/>
      <c r="F898" s="5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168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ht="12.0" customHeight="1">
      <c r="A899" s="2"/>
      <c r="B899" s="2"/>
      <c r="C899" s="5"/>
      <c r="D899" s="167"/>
      <c r="E899" s="5"/>
      <c r="F899" s="5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168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ht="12.0" customHeight="1">
      <c r="A900" s="2"/>
      <c r="B900" s="2"/>
      <c r="C900" s="5"/>
      <c r="D900" s="167"/>
      <c r="E900" s="5"/>
      <c r="F900" s="5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168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ht="12.0" customHeight="1">
      <c r="A901" s="2"/>
      <c r="B901" s="2"/>
      <c r="C901" s="5"/>
      <c r="D901" s="167"/>
      <c r="E901" s="5"/>
      <c r="F901" s="5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68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ht="12.0" customHeight="1">
      <c r="A902" s="2"/>
      <c r="B902" s="2"/>
      <c r="C902" s="5"/>
      <c r="D902" s="167"/>
      <c r="E902" s="5"/>
      <c r="F902" s="5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68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ht="12.0" customHeight="1">
      <c r="A903" s="2"/>
      <c r="B903" s="2"/>
      <c r="C903" s="5"/>
      <c r="D903" s="167"/>
      <c r="E903" s="5"/>
      <c r="F903" s="5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68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ht="12.0" customHeight="1">
      <c r="A904" s="2"/>
      <c r="B904" s="2"/>
      <c r="C904" s="5"/>
      <c r="D904" s="167"/>
      <c r="E904" s="5"/>
      <c r="F904" s="5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68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ht="12.0" customHeight="1">
      <c r="A905" s="2"/>
      <c r="B905" s="2"/>
      <c r="C905" s="5"/>
      <c r="D905" s="167"/>
      <c r="E905" s="5"/>
      <c r="F905" s="5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68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ht="12.0" customHeight="1">
      <c r="A906" s="2"/>
      <c r="B906" s="2"/>
      <c r="C906" s="5"/>
      <c r="D906" s="167"/>
      <c r="E906" s="5"/>
      <c r="F906" s="5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168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ht="12.0" customHeight="1">
      <c r="A907" s="2"/>
      <c r="B907" s="2"/>
      <c r="C907" s="5"/>
      <c r="D907" s="167"/>
      <c r="E907" s="5"/>
      <c r="F907" s="5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68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ht="12.0" customHeight="1">
      <c r="A908" s="2"/>
      <c r="B908" s="2"/>
      <c r="C908" s="5"/>
      <c r="D908" s="167"/>
      <c r="E908" s="5"/>
      <c r="F908" s="5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68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ht="12.0" customHeight="1">
      <c r="A909" s="2"/>
      <c r="B909" s="2"/>
      <c r="C909" s="5"/>
      <c r="D909" s="167"/>
      <c r="E909" s="5"/>
      <c r="F909" s="5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168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ht="12.0" customHeight="1">
      <c r="A910" s="2"/>
      <c r="B910" s="2"/>
      <c r="C910" s="5"/>
      <c r="D910" s="167"/>
      <c r="E910" s="5"/>
      <c r="F910" s="5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168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ht="12.0" customHeight="1">
      <c r="A911" s="2"/>
      <c r="B911" s="2"/>
      <c r="C911" s="5"/>
      <c r="D911" s="167"/>
      <c r="E911" s="5"/>
      <c r="F911" s="5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168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ht="12.0" customHeight="1">
      <c r="A912" s="2"/>
      <c r="B912" s="2"/>
      <c r="C912" s="5"/>
      <c r="D912" s="167"/>
      <c r="E912" s="5"/>
      <c r="F912" s="5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68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ht="12.0" customHeight="1">
      <c r="A913" s="2"/>
      <c r="B913" s="2"/>
      <c r="C913" s="5"/>
      <c r="D913" s="167"/>
      <c r="E913" s="5"/>
      <c r="F913" s="5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68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ht="12.0" customHeight="1">
      <c r="A914" s="2"/>
      <c r="B914" s="2"/>
      <c r="C914" s="5"/>
      <c r="D914" s="167"/>
      <c r="E914" s="5"/>
      <c r="F914" s="5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168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ht="12.0" customHeight="1">
      <c r="A915" s="2"/>
      <c r="B915" s="2"/>
      <c r="C915" s="5"/>
      <c r="D915" s="167"/>
      <c r="E915" s="5"/>
      <c r="F915" s="5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168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ht="12.0" customHeight="1">
      <c r="A916" s="2"/>
      <c r="B916" s="2"/>
      <c r="C916" s="5"/>
      <c r="D916" s="167"/>
      <c r="E916" s="5"/>
      <c r="F916" s="5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68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ht="12.0" customHeight="1">
      <c r="A917" s="2"/>
      <c r="B917" s="2"/>
      <c r="C917" s="5"/>
      <c r="D917" s="167"/>
      <c r="E917" s="5"/>
      <c r="F917" s="5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168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ht="12.0" customHeight="1">
      <c r="A918" s="2"/>
      <c r="B918" s="2"/>
      <c r="C918" s="5"/>
      <c r="D918" s="167"/>
      <c r="E918" s="5"/>
      <c r="F918" s="5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168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ht="12.0" customHeight="1">
      <c r="A919" s="2"/>
      <c r="B919" s="2"/>
      <c r="C919" s="5"/>
      <c r="D919" s="167"/>
      <c r="E919" s="5"/>
      <c r="F919" s="5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68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ht="12.0" customHeight="1">
      <c r="A920" s="2"/>
      <c r="B920" s="2"/>
      <c r="C920" s="5"/>
      <c r="D920" s="167"/>
      <c r="E920" s="5"/>
      <c r="F920" s="5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68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ht="12.0" customHeight="1">
      <c r="A921" s="2"/>
      <c r="B921" s="2"/>
      <c r="C921" s="5"/>
      <c r="D921" s="167"/>
      <c r="E921" s="5"/>
      <c r="F921" s="5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168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ht="12.0" customHeight="1">
      <c r="A922" s="2"/>
      <c r="B922" s="2"/>
      <c r="C922" s="5"/>
      <c r="D922" s="167"/>
      <c r="E922" s="5"/>
      <c r="F922" s="5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168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ht="12.0" customHeight="1">
      <c r="A923" s="2"/>
      <c r="B923" s="2"/>
      <c r="C923" s="5"/>
      <c r="D923" s="167"/>
      <c r="E923" s="5"/>
      <c r="F923" s="5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168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ht="12.0" customHeight="1">
      <c r="A924" s="2"/>
      <c r="B924" s="2"/>
      <c r="C924" s="5"/>
      <c r="D924" s="167"/>
      <c r="E924" s="5"/>
      <c r="F924" s="5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68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ht="12.0" customHeight="1">
      <c r="A925" s="2"/>
      <c r="B925" s="2"/>
      <c r="C925" s="5"/>
      <c r="D925" s="167"/>
      <c r="E925" s="5"/>
      <c r="F925" s="5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168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ht="12.0" customHeight="1">
      <c r="A926" s="2"/>
      <c r="B926" s="2"/>
      <c r="C926" s="5"/>
      <c r="D926" s="167"/>
      <c r="E926" s="5"/>
      <c r="F926" s="5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168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ht="12.0" customHeight="1">
      <c r="A927" s="2"/>
      <c r="B927" s="2"/>
      <c r="C927" s="5"/>
      <c r="D927" s="167"/>
      <c r="E927" s="5"/>
      <c r="F927" s="5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168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ht="12.0" customHeight="1">
      <c r="A928" s="2"/>
      <c r="B928" s="2"/>
      <c r="C928" s="5"/>
      <c r="D928" s="167"/>
      <c r="E928" s="5"/>
      <c r="F928" s="5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168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ht="12.0" customHeight="1">
      <c r="A929" s="2"/>
      <c r="B929" s="2"/>
      <c r="C929" s="5"/>
      <c r="D929" s="167"/>
      <c r="E929" s="5"/>
      <c r="F929" s="5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168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ht="12.0" customHeight="1">
      <c r="A930" s="2"/>
      <c r="B930" s="2"/>
      <c r="C930" s="5"/>
      <c r="D930" s="167"/>
      <c r="E930" s="5"/>
      <c r="F930" s="5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168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ht="12.0" customHeight="1">
      <c r="A931" s="2"/>
      <c r="B931" s="2"/>
      <c r="C931" s="5"/>
      <c r="D931" s="167"/>
      <c r="E931" s="5"/>
      <c r="F931" s="5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168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ht="12.0" customHeight="1">
      <c r="A932" s="2"/>
      <c r="B932" s="2"/>
      <c r="C932" s="5"/>
      <c r="D932" s="167"/>
      <c r="E932" s="5"/>
      <c r="F932" s="5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168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ht="12.0" customHeight="1">
      <c r="A933" s="2"/>
      <c r="B933" s="2"/>
      <c r="C933" s="5"/>
      <c r="D933" s="167"/>
      <c r="E933" s="5"/>
      <c r="F933" s="5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68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ht="12.0" customHeight="1">
      <c r="A934" s="2"/>
      <c r="B934" s="2"/>
      <c r="C934" s="5"/>
      <c r="D934" s="167"/>
      <c r="E934" s="5"/>
      <c r="F934" s="5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168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ht="12.0" customHeight="1">
      <c r="A935" s="2"/>
      <c r="B935" s="2"/>
      <c r="C935" s="5"/>
      <c r="D935" s="167"/>
      <c r="E935" s="5"/>
      <c r="F935" s="5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168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ht="12.0" customHeight="1">
      <c r="A936" s="2"/>
      <c r="B936" s="2"/>
      <c r="C936" s="5"/>
      <c r="D936" s="167"/>
      <c r="E936" s="5"/>
      <c r="F936" s="5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168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ht="12.0" customHeight="1">
      <c r="A937" s="2"/>
      <c r="B937" s="2"/>
      <c r="C937" s="5"/>
      <c r="D937" s="167"/>
      <c r="E937" s="5"/>
      <c r="F937" s="5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168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ht="12.0" customHeight="1">
      <c r="A938" s="2"/>
      <c r="B938" s="2"/>
      <c r="C938" s="5"/>
      <c r="D938" s="167"/>
      <c r="E938" s="5"/>
      <c r="F938" s="5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168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ht="12.0" customHeight="1">
      <c r="A939" s="2"/>
      <c r="B939" s="2"/>
      <c r="C939" s="5"/>
      <c r="D939" s="167"/>
      <c r="E939" s="5"/>
      <c r="F939" s="5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168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ht="12.0" customHeight="1">
      <c r="A940" s="2"/>
      <c r="B940" s="2"/>
      <c r="C940" s="5"/>
      <c r="D940" s="167"/>
      <c r="E940" s="5"/>
      <c r="F940" s="5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168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ht="12.0" customHeight="1">
      <c r="A941" s="2"/>
      <c r="B941" s="2"/>
      <c r="C941" s="5"/>
      <c r="D941" s="167"/>
      <c r="E941" s="5"/>
      <c r="F941" s="5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68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ht="12.0" customHeight="1">
      <c r="A942" s="2"/>
      <c r="B942" s="2"/>
      <c r="C942" s="5"/>
      <c r="D942" s="167"/>
      <c r="E942" s="5"/>
      <c r="F942" s="5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68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ht="12.0" customHeight="1">
      <c r="A943" s="2"/>
      <c r="B943" s="2"/>
      <c r="C943" s="5"/>
      <c r="D943" s="167"/>
      <c r="E943" s="5"/>
      <c r="F943" s="5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68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ht="12.0" customHeight="1">
      <c r="A944" s="2"/>
      <c r="B944" s="2"/>
      <c r="C944" s="5"/>
      <c r="D944" s="167"/>
      <c r="E944" s="5"/>
      <c r="F944" s="5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168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ht="12.0" customHeight="1">
      <c r="A945" s="2"/>
      <c r="B945" s="2"/>
      <c r="C945" s="5"/>
      <c r="D945" s="167"/>
      <c r="E945" s="5"/>
      <c r="F945" s="5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68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ht="12.0" customHeight="1">
      <c r="A946" s="2"/>
      <c r="B946" s="2"/>
      <c r="C946" s="5"/>
      <c r="D946" s="167"/>
      <c r="E946" s="5"/>
      <c r="F946" s="5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168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ht="12.0" customHeight="1">
      <c r="A947" s="2"/>
      <c r="B947" s="2"/>
      <c r="C947" s="5"/>
      <c r="D947" s="167"/>
      <c r="E947" s="5"/>
      <c r="F947" s="5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68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ht="12.0" customHeight="1">
      <c r="A948" s="2"/>
      <c r="B948" s="2"/>
      <c r="C948" s="5"/>
      <c r="D948" s="167"/>
      <c r="E948" s="5"/>
      <c r="F948" s="5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168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ht="12.0" customHeight="1">
      <c r="A949" s="2"/>
      <c r="B949" s="2"/>
      <c r="C949" s="5"/>
      <c r="D949" s="167"/>
      <c r="E949" s="5"/>
      <c r="F949" s="5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168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ht="12.0" customHeight="1">
      <c r="A950" s="2"/>
      <c r="B950" s="2"/>
      <c r="C950" s="5"/>
      <c r="D950" s="167"/>
      <c r="E950" s="5"/>
      <c r="F950" s="5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168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ht="12.0" customHeight="1">
      <c r="A951" s="2"/>
      <c r="B951" s="2"/>
      <c r="C951" s="5"/>
      <c r="D951" s="167"/>
      <c r="E951" s="5"/>
      <c r="F951" s="5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168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ht="12.0" customHeight="1">
      <c r="A952" s="2"/>
      <c r="B952" s="2"/>
      <c r="C952" s="5"/>
      <c r="D952" s="167"/>
      <c r="E952" s="5"/>
      <c r="F952" s="5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168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ht="12.0" customHeight="1">
      <c r="A953" s="2"/>
      <c r="B953" s="2"/>
      <c r="C953" s="5"/>
      <c r="D953" s="167"/>
      <c r="E953" s="5"/>
      <c r="F953" s="5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168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ht="12.0" customHeight="1">
      <c r="A954" s="2"/>
      <c r="B954" s="2"/>
      <c r="C954" s="5"/>
      <c r="D954" s="167"/>
      <c r="E954" s="5"/>
      <c r="F954" s="5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168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ht="12.0" customHeight="1">
      <c r="A955" s="2"/>
      <c r="B955" s="2"/>
      <c r="C955" s="5"/>
      <c r="D955" s="167"/>
      <c r="E955" s="5"/>
      <c r="F955" s="5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168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ht="12.0" customHeight="1">
      <c r="A956" s="2"/>
      <c r="B956" s="2"/>
      <c r="C956" s="5"/>
      <c r="D956" s="167"/>
      <c r="E956" s="5"/>
      <c r="F956" s="5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168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ht="12.0" customHeight="1">
      <c r="A957" s="2"/>
      <c r="B957" s="2"/>
      <c r="C957" s="5"/>
      <c r="D957" s="167"/>
      <c r="E957" s="5"/>
      <c r="F957" s="5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168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ht="12.0" customHeight="1">
      <c r="A958" s="2"/>
      <c r="B958" s="2"/>
      <c r="C958" s="5"/>
      <c r="D958" s="167"/>
      <c r="E958" s="5"/>
      <c r="F958" s="5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68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ht="12.0" customHeight="1">
      <c r="A959" s="2"/>
      <c r="B959" s="2"/>
      <c r="C959" s="5"/>
      <c r="D959" s="167"/>
      <c r="E959" s="5"/>
      <c r="F959" s="5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168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ht="12.0" customHeight="1">
      <c r="A960" s="2"/>
      <c r="B960" s="2"/>
      <c r="C960" s="5"/>
      <c r="D960" s="167"/>
      <c r="E960" s="5"/>
      <c r="F960" s="5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168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ht="12.0" customHeight="1">
      <c r="A961" s="2"/>
      <c r="B961" s="2"/>
      <c r="C961" s="5"/>
      <c r="D961" s="167"/>
      <c r="E961" s="5"/>
      <c r="F961" s="5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168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ht="12.0" customHeight="1">
      <c r="A962" s="2"/>
      <c r="B962" s="2"/>
      <c r="C962" s="5"/>
      <c r="D962" s="167"/>
      <c r="E962" s="5"/>
      <c r="F962" s="5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168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ht="12.0" customHeight="1">
      <c r="A963" s="2"/>
      <c r="B963" s="2"/>
      <c r="C963" s="5"/>
      <c r="D963" s="167"/>
      <c r="E963" s="5"/>
      <c r="F963" s="5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168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ht="12.0" customHeight="1">
      <c r="A964" s="2"/>
      <c r="B964" s="2"/>
      <c r="C964" s="5"/>
      <c r="D964" s="167"/>
      <c r="E964" s="5"/>
      <c r="F964" s="5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168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ht="12.0" customHeight="1">
      <c r="A965" s="2"/>
      <c r="B965" s="2"/>
      <c r="C965" s="5"/>
      <c r="D965" s="167"/>
      <c r="E965" s="5"/>
      <c r="F965" s="5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168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ht="12.0" customHeight="1">
      <c r="A966" s="2"/>
      <c r="B966" s="2"/>
      <c r="C966" s="5"/>
      <c r="D966" s="167"/>
      <c r="E966" s="5"/>
      <c r="F966" s="5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168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ht="12.0" customHeight="1">
      <c r="A967" s="2"/>
      <c r="B967" s="2"/>
      <c r="C967" s="5"/>
      <c r="D967" s="167"/>
      <c r="E967" s="5"/>
      <c r="F967" s="5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168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ht="12.0" customHeight="1">
      <c r="A968" s="2"/>
      <c r="B968" s="2"/>
      <c r="C968" s="5"/>
      <c r="D968" s="167"/>
      <c r="E968" s="5"/>
      <c r="F968" s="5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168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ht="12.0" customHeight="1">
      <c r="A969" s="2"/>
      <c r="B969" s="2"/>
      <c r="C969" s="5"/>
      <c r="D969" s="167"/>
      <c r="E969" s="5"/>
      <c r="F969" s="5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168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ht="12.0" customHeight="1">
      <c r="A970" s="2"/>
      <c r="B970" s="2"/>
      <c r="C970" s="5"/>
      <c r="D970" s="167"/>
      <c r="E970" s="5"/>
      <c r="F970" s="5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168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ht="12.0" customHeight="1">
      <c r="A971" s="2"/>
      <c r="B971" s="2"/>
      <c r="C971" s="5"/>
      <c r="D971" s="167"/>
      <c r="E971" s="5"/>
      <c r="F971" s="5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168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ht="12.0" customHeight="1">
      <c r="A972" s="2"/>
      <c r="B972" s="2"/>
      <c r="C972" s="5"/>
      <c r="D972" s="167"/>
      <c r="E972" s="5"/>
      <c r="F972" s="5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168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ht="12.0" customHeight="1">
      <c r="A973" s="2"/>
      <c r="B973" s="2"/>
      <c r="C973" s="5"/>
      <c r="D973" s="167"/>
      <c r="E973" s="5"/>
      <c r="F973" s="5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168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ht="12.0" customHeight="1">
      <c r="A974" s="2"/>
      <c r="B974" s="2"/>
      <c r="C974" s="5"/>
      <c r="D974" s="167"/>
      <c r="E974" s="5"/>
      <c r="F974" s="5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168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ht="12.0" customHeight="1">
      <c r="A975" s="2"/>
      <c r="B975" s="2"/>
      <c r="C975" s="5"/>
      <c r="D975" s="167"/>
      <c r="E975" s="5"/>
      <c r="F975" s="5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168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ht="12.0" customHeight="1">
      <c r="A976" s="2"/>
      <c r="B976" s="2"/>
      <c r="C976" s="5"/>
      <c r="D976" s="167"/>
      <c r="E976" s="5"/>
      <c r="F976" s="5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168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ht="12.0" customHeight="1">
      <c r="A977" s="2"/>
      <c r="B977" s="2"/>
      <c r="C977" s="5"/>
      <c r="D977" s="167"/>
      <c r="E977" s="5"/>
      <c r="F977" s="5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168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ht="12.0" customHeight="1">
      <c r="A978" s="2"/>
      <c r="B978" s="2"/>
      <c r="C978" s="5"/>
      <c r="D978" s="167"/>
      <c r="E978" s="5"/>
      <c r="F978" s="5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168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ht="12.0" customHeight="1">
      <c r="A979" s="2"/>
      <c r="B979" s="2"/>
      <c r="C979" s="5"/>
      <c r="D979" s="167"/>
      <c r="E979" s="5"/>
      <c r="F979" s="5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168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ht="12.0" customHeight="1">
      <c r="A980" s="2"/>
      <c r="B980" s="2"/>
      <c r="C980" s="5"/>
      <c r="D980" s="167"/>
      <c r="E980" s="5"/>
      <c r="F980" s="5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168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ht="12.0" customHeight="1">
      <c r="A981" s="2"/>
      <c r="B981" s="2"/>
      <c r="C981" s="5"/>
      <c r="D981" s="167"/>
      <c r="E981" s="5"/>
      <c r="F981" s="5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168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ht="12.0" customHeight="1">
      <c r="A982" s="2"/>
      <c r="B982" s="2"/>
      <c r="C982" s="5"/>
      <c r="D982" s="167"/>
      <c r="E982" s="5"/>
      <c r="F982" s="5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168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ht="12.0" customHeight="1">
      <c r="A983" s="2"/>
      <c r="B983" s="2"/>
      <c r="C983" s="5"/>
      <c r="D983" s="167"/>
      <c r="E983" s="5"/>
      <c r="F983" s="5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168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ht="12.0" customHeight="1">
      <c r="A984" s="2"/>
      <c r="B984" s="2"/>
      <c r="C984" s="5"/>
      <c r="D984" s="167"/>
      <c r="E984" s="5"/>
      <c r="F984" s="5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168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ht="12.0" customHeight="1">
      <c r="A985" s="2"/>
      <c r="B985" s="2"/>
      <c r="C985" s="5"/>
      <c r="D985" s="167"/>
      <c r="E985" s="5"/>
      <c r="F985" s="5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168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ht="12.0" customHeight="1">
      <c r="A986" s="2"/>
      <c r="B986" s="2"/>
      <c r="C986" s="5"/>
      <c r="D986" s="167"/>
      <c r="E986" s="5"/>
      <c r="F986" s="5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168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ht="12.0" customHeight="1">
      <c r="A987" s="2"/>
      <c r="B987" s="2"/>
      <c r="C987" s="5"/>
      <c r="D987" s="167"/>
      <c r="E987" s="5"/>
      <c r="F987" s="5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168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ht="12.0" customHeight="1">
      <c r="A988" s="2"/>
      <c r="B988" s="2"/>
      <c r="C988" s="5"/>
      <c r="D988" s="167"/>
      <c r="E988" s="5"/>
      <c r="F988" s="5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168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ht="12.0" customHeight="1">
      <c r="A989" s="2"/>
      <c r="B989" s="2"/>
      <c r="C989" s="5"/>
      <c r="D989" s="167"/>
      <c r="E989" s="5"/>
      <c r="F989" s="5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168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ht="12.0" customHeight="1">
      <c r="A990" s="2"/>
      <c r="B990" s="2"/>
      <c r="C990" s="5"/>
      <c r="D990" s="167"/>
      <c r="E990" s="5"/>
      <c r="F990" s="5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168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ht="12.0" customHeight="1">
      <c r="A991" s="2"/>
      <c r="B991" s="2"/>
      <c r="C991" s="5"/>
      <c r="D991" s="167"/>
      <c r="E991" s="5"/>
      <c r="F991" s="5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168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ht="12.0" customHeight="1">
      <c r="A992" s="2"/>
      <c r="B992" s="2"/>
      <c r="C992" s="5"/>
      <c r="D992" s="167"/>
      <c r="E992" s="5"/>
      <c r="F992" s="5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168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ht="12.0" customHeight="1">
      <c r="A993" s="2"/>
      <c r="B993" s="2"/>
      <c r="C993" s="5"/>
      <c r="D993" s="167"/>
      <c r="E993" s="5"/>
      <c r="F993" s="5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168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ht="12.0" customHeight="1">
      <c r="A994" s="2"/>
      <c r="B994" s="2"/>
      <c r="C994" s="5"/>
      <c r="D994" s="167"/>
      <c r="E994" s="5"/>
      <c r="F994" s="5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168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ht="12.0" customHeight="1">
      <c r="A995" s="2"/>
      <c r="B995" s="2"/>
      <c r="C995" s="5"/>
      <c r="D995" s="167"/>
      <c r="E995" s="5"/>
      <c r="F995" s="5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168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ht="12.0" customHeight="1">
      <c r="A996" s="2"/>
      <c r="B996" s="2"/>
      <c r="C996" s="5"/>
      <c r="D996" s="167"/>
      <c r="E996" s="5"/>
      <c r="F996" s="5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168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  <row r="997" ht="12.0" customHeight="1">
      <c r="A997" s="2"/>
      <c r="B997" s="2"/>
      <c r="C997" s="5"/>
      <c r="D997" s="167"/>
      <c r="E997" s="5"/>
      <c r="F997" s="5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168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</row>
    <row r="998" ht="12.0" customHeight="1">
      <c r="A998" s="2"/>
      <c r="B998" s="2"/>
      <c r="C998" s="5"/>
      <c r="D998" s="167"/>
      <c r="E998" s="5"/>
      <c r="F998" s="5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168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</row>
    <row r="999" ht="12.0" customHeight="1">
      <c r="A999" s="2"/>
      <c r="B999" s="2"/>
      <c r="C999" s="5"/>
      <c r="D999" s="167"/>
      <c r="E999" s="5"/>
      <c r="F999" s="5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168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</row>
    <row r="1000" ht="12.0" customHeight="1">
      <c r="A1000" s="2"/>
      <c r="B1000" s="2"/>
      <c r="C1000" s="5"/>
      <c r="D1000" s="167"/>
      <c r="E1000" s="5"/>
      <c r="F1000" s="5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168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</row>
  </sheetData>
  <mergeCells count="10">
    <mergeCell ref="AK1:AN1"/>
    <mergeCell ref="AO1:AR1"/>
    <mergeCell ref="AS1:AV1"/>
    <mergeCell ref="I1:L1"/>
    <mergeCell ref="M1:P1"/>
    <mergeCell ref="Q1:T1"/>
    <mergeCell ref="U1:X1"/>
    <mergeCell ref="Y1:AB1"/>
    <mergeCell ref="AC1:AF1"/>
    <mergeCell ref="AG1:AJ1"/>
  </mergeCells>
  <conditionalFormatting sqref="A3:D22">
    <cfRule type="expression" dxfId="0" priority="1">
      <formula>$G3&gt;99%</formula>
    </cfRule>
  </conditionalFormatting>
  <conditionalFormatting sqref="A43:D54">
    <cfRule type="expression" dxfId="0" priority="2">
      <formula>$G43&gt;99%</formula>
    </cfRule>
  </conditionalFormatting>
  <conditionalFormatting sqref="C23:D26">
    <cfRule type="expression" dxfId="0" priority="3">
      <formula>$G23&gt;99%</formula>
    </cfRule>
  </conditionalFormatting>
  <conditionalFormatting sqref="C28:D41">
    <cfRule type="expression" dxfId="0" priority="4">
      <formula>$G28&gt;99%</formula>
    </cfRule>
  </conditionalFormatting>
  <conditionalFormatting sqref="E3:E52">
    <cfRule type="expression" dxfId="0" priority="5">
      <formula>$G3&gt;99%</formula>
    </cfRule>
  </conditionalFormatting>
  <conditionalFormatting sqref="E53:F54 F52">
    <cfRule type="expression" dxfId="0" priority="6">
      <formula>$G52&gt;99%</formula>
    </cfRule>
  </conditionalFormatting>
  <conditionalFormatting sqref="F3:H50">
    <cfRule type="expression" dxfId="0" priority="7">
      <formula>$G3&gt;99%</formula>
    </cfRule>
  </conditionalFormatting>
  <conditionalFormatting sqref="I3:L13">
    <cfRule type="expression" dxfId="0" priority="8">
      <formula>$G3&gt;99%</formula>
    </cfRule>
  </conditionalFormatting>
  <conditionalFormatting sqref="I27:L50">
    <cfRule type="expression" dxfId="0" priority="9">
      <formula>$G27&gt;99%</formula>
    </cfRule>
  </conditionalFormatting>
  <conditionalFormatting sqref="I14:M17">
    <cfRule type="expression" dxfId="0" priority="10">
      <formula>$G14&gt;99%</formula>
    </cfRule>
  </conditionalFormatting>
  <conditionalFormatting sqref="I18:AV26">
    <cfRule type="expression" dxfId="0" priority="11">
      <formula>$G18&gt;99%</formula>
    </cfRule>
  </conditionalFormatting>
  <conditionalFormatting sqref="A23:A26 A27:D27 A28:A42 B33:B41 B42:D42 F51:L51 G52:L54 M10:Q10 M11:AB13 M33:V36 M37:P37 M38:V38 N16:AE17 R37:V37 U10:AB10 U39:V41 U42:AA42 W33:AA41 Z51:AN54 AB27:AB42 AC35:AD37 AE35:AE36 AF36:AJ36 AF37 AG15:AV16 AG27:AJ35 AK27:AN38 AK42:AL42 AL39:AN39 AM40:AN40 AO27:AR40">
    <cfRule type="expression" dxfId="0" priority="12">
      <formula>$G10&gt;99%</formula>
    </cfRule>
  </conditionalFormatting>
  <conditionalFormatting sqref="M39:T42">
    <cfRule type="expression" dxfId="0" priority="13">
      <formula>$G39&gt;99%</formula>
    </cfRule>
  </conditionalFormatting>
  <conditionalFormatting sqref="M43:Y54">
    <cfRule type="expression" dxfId="0" priority="14">
      <formula>$G43&gt;99%</formula>
    </cfRule>
  </conditionalFormatting>
  <conditionalFormatting sqref="M27:AA32">
    <cfRule type="expression" dxfId="0" priority="15">
      <formula>$G27&gt;99%</formula>
    </cfRule>
  </conditionalFormatting>
  <conditionalFormatting sqref="M3:AB9">
    <cfRule type="expression" dxfId="0" priority="16">
      <formula>$G3&gt;99%</formula>
    </cfRule>
  </conditionalFormatting>
  <conditionalFormatting sqref="N14:P15">
    <cfRule type="expression" dxfId="0" priority="17">
      <formula>$G14&gt;99%</formula>
    </cfRule>
  </conditionalFormatting>
  <conditionalFormatting sqref="Q14:S14">
    <cfRule type="expression" dxfId="0" priority="18">
      <formula>$G12&gt;99%</formula>
    </cfRule>
  </conditionalFormatting>
  <conditionalFormatting sqref="Q44:S44">
    <cfRule type="expression" dxfId="0" priority="19">
      <formula>$G36&gt;99%</formula>
    </cfRule>
  </conditionalFormatting>
  <conditionalFormatting sqref="Q12:T12">
    <cfRule type="expression" dxfId="0" priority="20">
      <formula>$G10&gt;99%</formula>
    </cfRule>
  </conditionalFormatting>
  <conditionalFormatting sqref="Q15:T15 AE35:AE36 AF36:AG36 AG37:AH37">
    <cfRule type="expression" dxfId="0" priority="21">
      <formula>$G13&gt;99%</formula>
    </cfRule>
  </conditionalFormatting>
  <conditionalFormatting sqref="Q15:AF15">
    <cfRule type="expression" dxfId="0" priority="22">
      <formula>$G15&gt;99%</formula>
    </cfRule>
  </conditionalFormatting>
  <conditionalFormatting sqref="Q14:AX14">
    <cfRule type="expression" dxfId="0" priority="23">
      <formula>$G14&gt;99%</formula>
    </cfRule>
  </conditionalFormatting>
  <conditionalFormatting sqref="S28">
    <cfRule type="expression" dxfId="0" priority="24">
      <formula>$G26&gt;99%</formula>
    </cfRule>
  </conditionalFormatting>
  <conditionalFormatting sqref="S29:T29">
    <cfRule type="expression" dxfId="0" priority="25">
      <formula>$G27&gt;99%</formula>
    </cfRule>
  </conditionalFormatting>
  <conditionalFormatting sqref="T45">
    <cfRule type="expression" dxfId="0" priority="26">
      <formula>$G37&gt;99%</formula>
    </cfRule>
  </conditionalFormatting>
  <conditionalFormatting sqref="Y46">
    <cfRule type="expression" dxfId="0" priority="27">
      <formula>$G38&gt;99%</formula>
    </cfRule>
  </conditionalFormatting>
  <conditionalFormatting sqref="Z43:AB50">
    <cfRule type="expression" dxfId="0" priority="28">
      <formula>$G43&gt;99%</formula>
    </cfRule>
  </conditionalFormatting>
  <conditionalFormatting sqref="AC30:AC31">
    <cfRule type="expression" dxfId="0" priority="29">
      <formula>$G28&gt;99%</formula>
    </cfRule>
  </conditionalFormatting>
  <conditionalFormatting sqref="AC34:AE34">
    <cfRule type="expression" dxfId="0" priority="30">
      <formula>$G32&gt;99%</formula>
    </cfRule>
  </conditionalFormatting>
  <conditionalFormatting sqref="AC34:AE34">
    <cfRule type="expression" dxfId="0" priority="31">
      <formula>$G34&gt;99%</formula>
    </cfRule>
  </conditionalFormatting>
  <conditionalFormatting sqref="AC15:AF15">
    <cfRule type="expression" dxfId="0" priority="32">
      <formula>$G13&gt;99%</formula>
    </cfRule>
  </conditionalFormatting>
  <conditionalFormatting sqref="AC27:AF33">
    <cfRule type="expression" dxfId="0" priority="33">
      <formula>$G27&gt;99%</formula>
    </cfRule>
  </conditionalFormatting>
  <conditionalFormatting sqref="AC38:AF50">
    <cfRule type="expression" dxfId="0" priority="34">
      <formula>$G38&gt;99%</formula>
    </cfRule>
  </conditionalFormatting>
  <conditionalFormatting sqref="AC3:AV13">
    <cfRule type="expression" dxfId="0" priority="35">
      <formula>$G3&gt;99%</formula>
    </cfRule>
  </conditionalFormatting>
  <conditionalFormatting sqref="AD32:AE32">
    <cfRule type="expression" dxfId="0" priority="36">
      <formula>$G30&gt;99%</formula>
    </cfRule>
  </conditionalFormatting>
  <conditionalFormatting sqref="AF16">
    <cfRule type="expression" dxfId="0" priority="37">
      <formula>$G14&gt;99%</formula>
    </cfRule>
  </conditionalFormatting>
  <conditionalFormatting sqref="AF16">
    <cfRule type="expression" dxfId="0" priority="38">
      <formula>$G16&gt;99%</formula>
    </cfRule>
  </conditionalFormatting>
  <conditionalFormatting sqref="AF34:AF35">
    <cfRule type="expression" dxfId="0" priority="39">
      <formula>$G34&gt;99%</formula>
    </cfRule>
  </conditionalFormatting>
  <conditionalFormatting sqref="AF35">
    <cfRule type="expression" dxfId="0" priority="40">
      <formula>$G33&gt;99%</formula>
    </cfRule>
  </conditionalFormatting>
  <conditionalFormatting sqref="AF17:AH17">
    <cfRule type="expression" dxfId="0" priority="41">
      <formula>$G15&gt;99%</formula>
    </cfRule>
  </conditionalFormatting>
  <conditionalFormatting sqref="AF17:AV17">
    <cfRule type="expression" dxfId="0" priority="42">
      <formula>$G17&gt;99%</formula>
    </cfRule>
  </conditionalFormatting>
  <conditionalFormatting sqref="AG37:AJ50">
    <cfRule type="expression" dxfId="0" priority="43">
      <formula>$G37&gt;99%</formula>
    </cfRule>
  </conditionalFormatting>
  <conditionalFormatting sqref="AH48:AI48">
    <cfRule type="expression" dxfId="0" priority="44">
      <formula>$G40&gt;99%</formula>
    </cfRule>
  </conditionalFormatting>
  <conditionalFormatting sqref="AI49">
    <cfRule type="expression" dxfId="0" priority="45">
      <formula>$G41&gt;99%</formula>
    </cfRule>
  </conditionalFormatting>
  <conditionalFormatting sqref="AJ50">
    <cfRule type="expression" dxfId="0" priority="46">
      <formula>$G42&gt;99%</formula>
    </cfRule>
  </conditionalFormatting>
  <conditionalFormatting sqref="AK39:AK40">
    <cfRule type="expression" dxfId="0" priority="47">
      <formula>$G31&gt;99%</formula>
    </cfRule>
  </conditionalFormatting>
  <conditionalFormatting sqref="AK39:AK41">
    <cfRule type="expression" dxfId="0" priority="48">
      <formula>$G39&gt;99%</formula>
    </cfRule>
  </conditionalFormatting>
  <conditionalFormatting sqref="AK43:AN50">
    <cfRule type="expression" dxfId="0" priority="49">
      <formula>$G43&gt;99%</formula>
    </cfRule>
  </conditionalFormatting>
  <conditionalFormatting sqref="AL40:AL41">
    <cfRule type="expression" dxfId="0" priority="50">
      <formula>$G40&gt;99%</formula>
    </cfRule>
  </conditionalFormatting>
  <conditionalFormatting sqref="AL40:AL41">
    <cfRule type="expression" dxfId="0" priority="51">
      <formula>$G32&gt;99%</formula>
    </cfRule>
  </conditionalFormatting>
  <conditionalFormatting sqref="AM41:AP42">
    <cfRule type="expression" dxfId="0" priority="52">
      <formula>$G33&gt;99%</formula>
    </cfRule>
  </conditionalFormatting>
  <conditionalFormatting sqref="AM41:AR42">
    <cfRule type="expression" dxfId="0" priority="53">
      <formula>$G41&gt;99%</formula>
    </cfRule>
  </conditionalFormatting>
  <conditionalFormatting sqref="AO43:AR53">
    <cfRule type="expression" dxfId="0" priority="54">
      <formula>$G43&gt;99%</formula>
    </cfRule>
  </conditionalFormatting>
  <conditionalFormatting sqref="AO54:AV54">
    <cfRule type="expression" dxfId="0" priority="55">
      <formula>$G54&gt;99%</formula>
    </cfRule>
  </conditionalFormatting>
  <conditionalFormatting sqref="AQ52:AR52">
    <cfRule type="expression" dxfId="0" priority="56">
      <formula>$G44&gt;99%</formula>
    </cfRule>
  </conditionalFormatting>
  <conditionalFormatting sqref="AR53">
    <cfRule type="expression" dxfId="0" priority="57">
      <formula>$G45&gt;99%</formula>
    </cfRule>
  </conditionalFormatting>
  <conditionalFormatting sqref="AS54">
    <cfRule type="expression" dxfId="0" priority="58">
      <formula>$G46&gt;99%</formula>
    </cfRule>
  </conditionalFormatting>
  <conditionalFormatting sqref="AS27:AV53">
    <cfRule type="expression" dxfId="0" priority="59">
      <formula>$G27&gt;99%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14"/>
    <col customWidth="1" min="2" max="2" width="21.14"/>
    <col customWidth="1" min="3" max="3" width="7.71"/>
    <col customWidth="1" min="4" max="4" width="32.14"/>
    <col customWidth="1" min="5" max="6" width="12.57"/>
    <col customWidth="1" min="7" max="7" width="7.29"/>
    <col customWidth="1" min="8" max="8" width="25.57"/>
    <col customWidth="1" min="9" max="39" width="4.29"/>
    <col customWidth="1" min="40" max="43" width="9.0"/>
  </cols>
  <sheetData>
    <row r="1" ht="16.5" customHeight="1">
      <c r="A1" s="2"/>
      <c r="B1" s="2"/>
      <c r="C1" s="3" t="s">
        <v>1</v>
      </c>
      <c r="D1" s="4"/>
      <c r="E1" s="5"/>
      <c r="F1" s="5"/>
      <c r="G1" s="5"/>
      <c r="H1" s="2"/>
      <c r="I1" s="6" t="s">
        <v>264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2"/>
      <c r="AO1" s="2"/>
      <c r="AP1" s="2"/>
      <c r="AQ1" s="2"/>
    </row>
    <row r="2" ht="13.5" customHeight="1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18</v>
      </c>
      <c r="G2" s="10" t="s">
        <v>20</v>
      </c>
      <c r="H2" s="10" t="s">
        <v>21</v>
      </c>
      <c r="I2" s="12">
        <v>1.0</v>
      </c>
      <c r="J2" s="12">
        <v>2.0</v>
      </c>
      <c r="K2" s="12">
        <v>3.0</v>
      </c>
      <c r="L2" s="12">
        <v>4.0</v>
      </c>
      <c r="M2" s="12">
        <v>5.0</v>
      </c>
      <c r="N2" s="12">
        <v>6.0</v>
      </c>
      <c r="O2" s="12">
        <v>7.0</v>
      </c>
      <c r="P2" s="12">
        <v>8.0</v>
      </c>
      <c r="Q2" s="12">
        <v>9.0</v>
      </c>
      <c r="R2" s="12">
        <v>10.0</v>
      </c>
      <c r="S2" s="12">
        <v>11.0</v>
      </c>
      <c r="T2" s="12">
        <v>12.0</v>
      </c>
      <c r="U2" s="12">
        <v>13.0</v>
      </c>
      <c r="V2" s="12">
        <v>14.0</v>
      </c>
      <c r="W2" s="12">
        <v>15.0</v>
      </c>
      <c r="X2" s="12">
        <v>16.0</v>
      </c>
      <c r="Y2" s="12">
        <v>17.0</v>
      </c>
      <c r="Z2" s="12">
        <v>18.0</v>
      </c>
      <c r="AA2" s="12">
        <v>19.0</v>
      </c>
      <c r="AB2" s="12">
        <v>20.0</v>
      </c>
      <c r="AC2" s="12">
        <v>21.0</v>
      </c>
      <c r="AD2" s="12">
        <v>22.0</v>
      </c>
      <c r="AE2" s="12">
        <v>23.0</v>
      </c>
      <c r="AF2" s="12">
        <v>24.0</v>
      </c>
      <c r="AG2" s="12">
        <v>25.0</v>
      </c>
      <c r="AH2" s="12">
        <v>26.0</v>
      </c>
      <c r="AI2" s="12">
        <v>27.0</v>
      </c>
      <c r="AJ2" s="12">
        <v>28.0</v>
      </c>
      <c r="AK2" s="12">
        <v>29.0</v>
      </c>
      <c r="AL2" s="6">
        <v>30.0</v>
      </c>
      <c r="AM2" s="450">
        <v>31.0</v>
      </c>
      <c r="AN2" s="2"/>
      <c r="AO2" s="2"/>
      <c r="AP2" s="2"/>
      <c r="AQ2" s="2"/>
    </row>
    <row r="3" ht="13.5" customHeight="1">
      <c r="A3" s="427">
        <v>1.0</v>
      </c>
      <c r="B3" s="428" t="s">
        <v>42</v>
      </c>
      <c r="C3" s="429"/>
      <c r="D3" s="430"/>
      <c r="E3" s="429"/>
      <c r="F3" s="429"/>
      <c r="G3" s="431"/>
      <c r="H3" s="432"/>
      <c r="I3" s="427"/>
      <c r="J3" s="427"/>
      <c r="K3" s="427"/>
      <c r="L3" s="427"/>
      <c r="M3" s="427"/>
      <c r="N3" s="427"/>
      <c r="O3" s="427"/>
      <c r="P3" s="427"/>
      <c r="Q3" s="427"/>
      <c r="R3" s="427"/>
      <c r="S3" s="427"/>
      <c r="T3" s="427"/>
      <c r="U3" s="427"/>
      <c r="V3" s="427"/>
      <c r="W3" s="427"/>
      <c r="X3" s="427"/>
      <c r="Y3" s="427"/>
      <c r="Z3" s="427"/>
      <c r="AA3" s="427"/>
      <c r="AB3" s="427"/>
      <c r="AC3" s="427"/>
      <c r="AD3" s="427"/>
      <c r="AE3" s="427"/>
      <c r="AF3" s="427"/>
      <c r="AG3" s="427"/>
      <c r="AH3" s="427"/>
      <c r="AI3" s="427"/>
      <c r="AJ3" s="427"/>
      <c r="AK3" s="427"/>
      <c r="AL3" s="451"/>
      <c r="AM3" s="452"/>
      <c r="AN3" s="2"/>
      <c r="AO3" s="2"/>
      <c r="AP3" s="2"/>
      <c r="AQ3" s="2"/>
    </row>
    <row r="4" ht="13.5" customHeight="1">
      <c r="A4" s="436">
        <v>2.0</v>
      </c>
      <c r="B4" s="453" t="s">
        <v>265</v>
      </c>
      <c r="C4" s="436"/>
      <c r="D4" s="436"/>
      <c r="E4" s="436"/>
      <c r="F4" s="436"/>
      <c r="G4" s="438"/>
      <c r="H4" s="439"/>
      <c r="I4" s="434"/>
      <c r="J4" s="454"/>
      <c r="K4" s="454"/>
      <c r="L4" s="454"/>
      <c r="M4" s="454"/>
      <c r="N4" s="454"/>
      <c r="O4" s="454"/>
      <c r="P4" s="454"/>
      <c r="Q4" s="454"/>
      <c r="R4" s="454"/>
      <c r="S4" s="454"/>
      <c r="T4" s="454"/>
      <c r="U4" s="454"/>
      <c r="V4" s="454"/>
      <c r="W4" s="454"/>
      <c r="X4" s="454"/>
      <c r="Y4" s="454"/>
      <c r="Z4" s="454"/>
      <c r="AA4" s="454"/>
      <c r="AB4" s="454"/>
      <c r="AC4" s="454"/>
      <c r="AD4" s="454"/>
      <c r="AE4" s="454"/>
      <c r="AF4" s="454"/>
      <c r="AG4" s="454"/>
      <c r="AH4" s="454"/>
      <c r="AI4" s="454"/>
      <c r="AJ4" s="454"/>
      <c r="AK4" s="454"/>
      <c r="AL4" s="455"/>
      <c r="AM4" s="456"/>
      <c r="AN4" s="441"/>
      <c r="AO4" s="2"/>
      <c r="AP4" s="2"/>
      <c r="AQ4" s="2"/>
    </row>
    <row r="5" ht="13.5" customHeight="1">
      <c r="A5" s="81">
        <v>3.0</v>
      </c>
      <c r="B5" s="457"/>
      <c r="C5" s="81"/>
      <c r="D5" s="81"/>
      <c r="E5" s="81"/>
      <c r="F5" s="81"/>
      <c r="G5" s="443">
        <v>0.0</v>
      </c>
      <c r="H5" s="85"/>
      <c r="I5" s="444"/>
      <c r="J5" s="444"/>
      <c r="K5" s="444"/>
      <c r="L5" s="444"/>
      <c r="M5" s="444"/>
      <c r="N5" s="444"/>
      <c r="O5" s="444"/>
      <c r="P5" s="444"/>
      <c r="Q5" s="444"/>
      <c r="R5" s="444"/>
      <c r="S5" s="444"/>
      <c r="T5" s="444"/>
      <c r="U5" s="444"/>
      <c r="V5" s="444"/>
      <c r="W5" s="444"/>
      <c r="X5" s="444"/>
      <c r="Y5" s="444"/>
      <c r="Z5" s="444"/>
      <c r="AA5" s="444"/>
      <c r="AB5" s="444"/>
      <c r="AC5" s="444"/>
      <c r="AD5" s="444"/>
      <c r="AE5" s="444"/>
      <c r="AF5" s="444"/>
      <c r="AG5" s="444"/>
      <c r="AH5" s="444"/>
      <c r="AI5" s="444"/>
      <c r="AJ5" s="444"/>
      <c r="AK5" s="444"/>
      <c r="AL5" s="444"/>
      <c r="AM5" s="458"/>
      <c r="AN5" s="2"/>
      <c r="AO5" s="2"/>
      <c r="AP5" s="2"/>
      <c r="AQ5" s="2"/>
    </row>
    <row r="6" ht="13.5" customHeight="1">
      <c r="A6" s="81">
        <v>4.0</v>
      </c>
      <c r="B6" s="457"/>
      <c r="C6" s="81"/>
      <c r="D6" s="81"/>
      <c r="E6" s="81"/>
      <c r="F6" s="81"/>
      <c r="G6" s="443">
        <v>0.0</v>
      </c>
      <c r="H6" s="459"/>
      <c r="I6" s="444"/>
      <c r="J6" s="444"/>
      <c r="K6" s="444"/>
      <c r="L6" s="444"/>
      <c r="M6" s="444"/>
      <c r="N6" s="444"/>
      <c r="O6" s="444"/>
      <c r="P6" s="444"/>
      <c r="Q6" s="444"/>
      <c r="R6" s="444"/>
      <c r="S6" s="444"/>
      <c r="T6" s="444"/>
      <c r="U6" s="444"/>
      <c r="V6" s="444"/>
      <c r="W6" s="444"/>
      <c r="X6" s="444"/>
      <c r="Y6" s="444"/>
      <c r="Z6" s="444"/>
      <c r="AA6" s="444"/>
      <c r="AB6" s="444"/>
      <c r="AC6" s="444"/>
      <c r="AD6" s="444"/>
      <c r="AE6" s="444"/>
      <c r="AF6" s="444"/>
      <c r="AG6" s="444"/>
      <c r="AH6" s="444"/>
      <c r="AI6" s="444"/>
      <c r="AJ6" s="444"/>
      <c r="AK6" s="444"/>
      <c r="AL6" s="444"/>
      <c r="AM6" s="458"/>
      <c r="AN6" s="2"/>
      <c r="AO6" s="2" t="s">
        <v>266</v>
      </c>
      <c r="AP6" s="2" t="s">
        <v>267</v>
      </c>
      <c r="AQ6" s="2"/>
    </row>
    <row r="7" ht="13.5" customHeight="1">
      <c r="A7" s="81">
        <v>5.0</v>
      </c>
      <c r="B7" s="457"/>
      <c r="C7" s="81"/>
      <c r="D7" s="81"/>
      <c r="E7" s="81"/>
      <c r="F7" s="81"/>
      <c r="G7" s="443">
        <v>0.0</v>
      </c>
      <c r="H7" s="8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460"/>
      <c r="AN7" s="461"/>
      <c r="AO7" s="462" t="s">
        <v>31</v>
      </c>
      <c r="AP7" s="12" t="s">
        <v>31</v>
      </c>
      <c r="AQ7" s="2"/>
    </row>
    <row r="8" ht="13.5" customHeight="1">
      <c r="A8" s="436">
        <v>6.0</v>
      </c>
      <c r="B8" s="453" t="s">
        <v>265</v>
      </c>
      <c r="C8" s="436"/>
      <c r="D8" s="436"/>
      <c r="E8" s="436"/>
      <c r="F8" s="436"/>
      <c r="G8" s="438"/>
      <c r="H8" s="439"/>
      <c r="I8" s="434"/>
      <c r="J8" s="434"/>
      <c r="K8" s="434"/>
      <c r="L8" s="434"/>
      <c r="M8" s="434"/>
      <c r="N8" s="434"/>
      <c r="O8" s="434"/>
      <c r="P8" s="434"/>
      <c r="Q8" s="434"/>
      <c r="R8" s="434"/>
      <c r="S8" s="434"/>
      <c r="T8" s="434"/>
      <c r="U8" s="434"/>
      <c r="V8" s="434"/>
      <c r="W8" s="434"/>
      <c r="X8" s="434"/>
      <c r="Y8" s="434"/>
      <c r="Z8" s="434"/>
      <c r="AA8" s="434"/>
      <c r="AB8" s="434"/>
      <c r="AC8" s="434"/>
      <c r="AD8" s="434"/>
      <c r="AE8" s="434"/>
      <c r="AF8" s="434"/>
      <c r="AG8" s="434"/>
      <c r="AH8" s="434"/>
      <c r="AI8" s="434"/>
      <c r="AJ8" s="434"/>
      <c r="AK8" s="434"/>
      <c r="AL8" s="463"/>
      <c r="AM8" s="456"/>
      <c r="AN8" s="2"/>
      <c r="AO8" s="2"/>
      <c r="AP8" s="2"/>
      <c r="AQ8" s="2"/>
    </row>
    <row r="9" ht="13.5" customHeight="1">
      <c r="A9" s="81">
        <v>7.0</v>
      </c>
      <c r="B9" s="457"/>
      <c r="C9" s="81"/>
      <c r="D9" s="81"/>
      <c r="E9" s="81"/>
      <c r="F9" s="81"/>
      <c r="G9" s="443">
        <v>0.0</v>
      </c>
      <c r="H9" s="85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6"/>
      <c r="AM9" s="450"/>
      <c r="AN9" s="2"/>
      <c r="AO9" s="2"/>
      <c r="AP9" s="2"/>
      <c r="AQ9" s="2"/>
    </row>
    <row r="10" ht="13.5" customHeight="1">
      <c r="A10" s="81">
        <v>8.0</v>
      </c>
      <c r="B10" s="457"/>
      <c r="C10" s="81"/>
      <c r="D10" s="81"/>
      <c r="E10" s="81"/>
      <c r="F10" s="81"/>
      <c r="G10" s="443">
        <v>0.0</v>
      </c>
      <c r="H10" s="8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6"/>
      <c r="AM10" s="450"/>
      <c r="AN10" s="2"/>
      <c r="AO10" s="2"/>
      <c r="AP10" s="2"/>
      <c r="AQ10" s="2"/>
    </row>
    <row r="11" ht="13.5" customHeight="1">
      <c r="A11" s="81">
        <v>9.0</v>
      </c>
      <c r="B11" s="457"/>
      <c r="C11" s="81"/>
      <c r="D11" s="81"/>
      <c r="E11" s="81"/>
      <c r="F11" s="81"/>
      <c r="G11" s="443">
        <v>0.0</v>
      </c>
      <c r="H11" s="8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6"/>
      <c r="AM11" s="450"/>
      <c r="AN11" s="2"/>
      <c r="AO11" s="2"/>
      <c r="AP11" s="2"/>
      <c r="AQ11" s="2"/>
    </row>
    <row r="12" ht="13.5" customHeight="1">
      <c r="A12" s="436">
        <v>10.0</v>
      </c>
      <c r="B12" s="453" t="s">
        <v>265</v>
      </c>
      <c r="C12" s="436"/>
      <c r="D12" s="436"/>
      <c r="E12" s="436"/>
      <c r="F12" s="436"/>
      <c r="G12" s="438"/>
      <c r="H12" s="439"/>
      <c r="I12" s="434"/>
      <c r="J12" s="434"/>
      <c r="K12" s="434"/>
      <c r="L12" s="434"/>
      <c r="M12" s="434"/>
      <c r="N12" s="434"/>
      <c r="O12" s="434"/>
      <c r="P12" s="434"/>
      <c r="Q12" s="434"/>
      <c r="R12" s="434"/>
      <c r="S12" s="434"/>
      <c r="T12" s="434"/>
      <c r="U12" s="434"/>
      <c r="V12" s="434"/>
      <c r="W12" s="434"/>
      <c r="X12" s="434"/>
      <c r="Y12" s="434"/>
      <c r="Z12" s="434"/>
      <c r="AA12" s="434"/>
      <c r="AB12" s="434"/>
      <c r="AC12" s="434"/>
      <c r="AD12" s="434"/>
      <c r="AE12" s="434"/>
      <c r="AF12" s="434"/>
      <c r="AG12" s="434"/>
      <c r="AH12" s="434"/>
      <c r="AI12" s="434"/>
      <c r="AJ12" s="434"/>
      <c r="AK12" s="434"/>
      <c r="AL12" s="463"/>
      <c r="AM12" s="456"/>
      <c r="AN12" s="2"/>
      <c r="AO12" s="2"/>
      <c r="AP12" s="2"/>
      <c r="AQ12" s="2"/>
    </row>
    <row r="13" ht="13.5" customHeight="1">
      <c r="A13" s="81">
        <v>11.0</v>
      </c>
      <c r="B13" s="457"/>
      <c r="C13" s="81"/>
      <c r="D13" s="81"/>
      <c r="E13" s="81"/>
      <c r="F13" s="81"/>
      <c r="G13" s="443">
        <v>0.0</v>
      </c>
      <c r="H13" s="8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6"/>
      <c r="AM13" s="450"/>
      <c r="AN13" s="2"/>
      <c r="AO13" s="2"/>
      <c r="AP13" s="2"/>
      <c r="AQ13" s="2"/>
    </row>
    <row r="14" ht="13.5" customHeight="1">
      <c r="A14" s="81">
        <v>12.0</v>
      </c>
      <c r="B14" s="457"/>
      <c r="C14" s="81"/>
      <c r="D14" s="81"/>
      <c r="E14" s="81"/>
      <c r="F14" s="81"/>
      <c r="G14" s="443">
        <v>0.0</v>
      </c>
      <c r="H14" s="8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6"/>
      <c r="AM14" s="450"/>
      <c r="AN14" s="2"/>
      <c r="AO14" s="2"/>
      <c r="AP14" s="2"/>
      <c r="AQ14" s="2"/>
    </row>
    <row r="15" ht="13.5" customHeight="1">
      <c r="A15" s="81">
        <v>13.0</v>
      </c>
      <c r="B15" s="457"/>
      <c r="C15" s="81"/>
      <c r="D15" s="81"/>
      <c r="E15" s="81"/>
      <c r="F15" s="81"/>
      <c r="G15" s="443">
        <v>0.0</v>
      </c>
      <c r="H15" s="8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6"/>
      <c r="AM15" s="450"/>
      <c r="AN15" s="2"/>
      <c r="AO15" s="2"/>
      <c r="AP15" s="2"/>
      <c r="AQ15" s="2"/>
    </row>
    <row r="16" ht="13.5" customHeight="1">
      <c r="A16" s="436">
        <v>14.0</v>
      </c>
      <c r="B16" s="453" t="s">
        <v>265</v>
      </c>
      <c r="C16" s="436"/>
      <c r="D16" s="436"/>
      <c r="E16" s="436"/>
      <c r="F16" s="436"/>
      <c r="G16" s="438"/>
      <c r="H16" s="439"/>
      <c r="I16" s="434"/>
      <c r="J16" s="434"/>
      <c r="K16" s="434"/>
      <c r="L16" s="434"/>
      <c r="M16" s="434"/>
      <c r="N16" s="434"/>
      <c r="O16" s="434"/>
      <c r="P16" s="434"/>
      <c r="Q16" s="434"/>
      <c r="R16" s="434"/>
      <c r="S16" s="434"/>
      <c r="T16" s="434"/>
      <c r="U16" s="434"/>
      <c r="V16" s="434"/>
      <c r="W16" s="434"/>
      <c r="X16" s="434"/>
      <c r="Y16" s="434"/>
      <c r="Z16" s="434"/>
      <c r="AA16" s="434"/>
      <c r="AB16" s="434"/>
      <c r="AC16" s="434"/>
      <c r="AD16" s="434"/>
      <c r="AE16" s="434"/>
      <c r="AF16" s="434"/>
      <c r="AG16" s="434"/>
      <c r="AH16" s="434"/>
      <c r="AI16" s="434"/>
      <c r="AJ16" s="434"/>
      <c r="AK16" s="434"/>
      <c r="AL16" s="463"/>
      <c r="AM16" s="456"/>
      <c r="AN16" s="2"/>
      <c r="AO16" s="2"/>
      <c r="AP16" s="2"/>
      <c r="AQ16" s="2"/>
    </row>
    <row r="17" ht="13.5" customHeight="1">
      <c r="A17" s="81">
        <v>15.0</v>
      </c>
      <c r="B17" s="457"/>
      <c r="C17" s="81"/>
      <c r="D17" s="81"/>
      <c r="E17" s="81"/>
      <c r="F17" s="81"/>
      <c r="G17" s="443">
        <v>0.0</v>
      </c>
      <c r="H17" s="85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6"/>
      <c r="AM17" s="450"/>
      <c r="AN17" s="2"/>
      <c r="AO17" s="2"/>
      <c r="AP17" s="2"/>
      <c r="AQ17" s="2"/>
    </row>
    <row r="18" ht="13.5" customHeight="1">
      <c r="A18" s="81">
        <v>16.0</v>
      </c>
      <c r="B18" s="457"/>
      <c r="C18" s="81"/>
      <c r="D18" s="81"/>
      <c r="E18" s="81"/>
      <c r="F18" s="81"/>
      <c r="G18" s="443">
        <v>0.0</v>
      </c>
      <c r="H18" s="85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6"/>
      <c r="AM18" s="450"/>
      <c r="AN18" s="2"/>
      <c r="AO18" s="2"/>
      <c r="AP18" s="2"/>
      <c r="AQ18" s="2"/>
    </row>
    <row r="19" ht="13.5" customHeight="1">
      <c r="A19" s="81">
        <v>17.0</v>
      </c>
      <c r="B19" s="457"/>
      <c r="C19" s="81"/>
      <c r="D19" s="81"/>
      <c r="E19" s="81"/>
      <c r="F19" s="81"/>
      <c r="G19" s="443">
        <v>0.0</v>
      </c>
      <c r="H19" s="85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6"/>
      <c r="AM19" s="450"/>
      <c r="AN19" s="2"/>
      <c r="AO19" s="2"/>
      <c r="AP19" s="2"/>
      <c r="AQ19" s="2"/>
    </row>
    <row r="20" ht="13.5" customHeight="1">
      <c r="A20" s="81">
        <v>18.0</v>
      </c>
      <c r="B20" s="457"/>
      <c r="C20" s="81"/>
      <c r="D20" s="81"/>
      <c r="E20" s="81"/>
      <c r="F20" s="81"/>
      <c r="G20" s="443">
        <v>0.0</v>
      </c>
      <c r="H20" s="8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6"/>
      <c r="AM20" s="450"/>
      <c r="AN20" s="2"/>
      <c r="AO20" s="2"/>
      <c r="AP20" s="2"/>
      <c r="AQ20" s="2"/>
    </row>
    <row r="21" ht="13.5" customHeight="1">
      <c r="A21" s="436">
        <v>19.0</v>
      </c>
      <c r="B21" s="453" t="s">
        <v>265</v>
      </c>
      <c r="C21" s="436"/>
      <c r="D21" s="436"/>
      <c r="E21" s="436"/>
      <c r="F21" s="436"/>
      <c r="G21" s="438"/>
      <c r="H21" s="439"/>
      <c r="I21" s="434"/>
      <c r="J21" s="434"/>
      <c r="K21" s="434"/>
      <c r="L21" s="434"/>
      <c r="M21" s="434"/>
      <c r="N21" s="434"/>
      <c r="O21" s="434"/>
      <c r="P21" s="434"/>
      <c r="Q21" s="434"/>
      <c r="R21" s="434"/>
      <c r="S21" s="434"/>
      <c r="T21" s="434"/>
      <c r="U21" s="434"/>
      <c r="V21" s="434"/>
      <c r="W21" s="434"/>
      <c r="X21" s="434"/>
      <c r="Y21" s="434"/>
      <c r="Z21" s="434"/>
      <c r="AA21" s="434"/>
      <c r="AB21" s="434"/>
      <c r="AC21" s="434"/>
      <c r="AD21" s="434"/>
      <c r="AE21" s="434"/>
      <c r="AF21" s="434"/>
      <c r="AG21" s="434"/>
      <c r="AH21" s="434"/>
      <c r="AI21" s="434"/>
      <c r="AJ21" s="434"/>
      <c r="AK21" s="434"/>
      <c r="AL21" s="463"/>
      <c r="AM21" s="456"/>
      <c r="AN21" s="2"/>
      <c r="AO21" s="2"/>
      <c r="AP21" s="2"/>
      <c r="AQ21" s="2"/>
    </row>
    <row r="22" ht="13.5" customHeight="1">
      <c r="A22" s="81">
        <v>20.0</v>
      </c>
      <c r="B22" s="457"/>
      <c r="C22" s="81"/>
      <c r="D22" s="81"/>
      <c r="E22" s="81"/>
      <c r="F22" s="81"/>
      <c r="G22" s="443">
        <v>0.0</v>
      </c>
      <c r="H22" s="8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6"/>
      <c r="AM22" s="450"/>
      <c r="AN22" s="2"/>
      <c r="AO22" s="2"/>
      <c r="AP22" s="2"/>
      <c r="AQ22" s="2"/>
    </row>
    <row r="23" ht="13.5" customHeight="1">
      <c r="A23" s="81">
        <v>21.0</v>
      </c>
      <c r="B23" s="457"/>
      <c r="C23" s="81"/>
      <c r="D23" s="81"/>
      <c r="E23" s="81"/>
      <c r="F23" s="81"/>
      <c r="G23" s="443">
        <v>0.0</v>
      </c>
      <c r="H23" s="8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6"/>
      <c r="AM23" s="450"/>
      <c r="AN23" s="2"/>
      <c r="AO23" s="2"/>
      <c r="AP23" s="2"/>
      <c r="AQ23" s="2"/>
    </row>
    <row r="24" ht="13.5" customHeight="1">
      <c r="A24" s="81">
        <v>22.0</v>
      </c>
      <c r="B24" s="457"/>
      <c r="C24" s="81"/>
      <c r="D24" s="81"/>
      <c r="E24" s="81"/>
      <c r="F24" s="81"/>
      <c r="G24" s="443">
        <v>0.0</v>
      </c>
      <c r="H24" s="8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6"/>
      <c r="AM24" s="450"/>
      <c r="AN24" s="2"/>
      <c r="AO24" s="2"/>
      <c r="AP24" s="2"/>
      <c r="AQ24" s="2"/>
    </row>
    <row r="25" ht="13.5" customHeight="1">
      <c r="A25" s="81">
        <v>23.0</v>
      </c>
      <c r="B25" s="457"/>
      <c r="C25" s="81"/>
      <c r="D25" s="81"/>
      <c r="E25" s="81"/>
      <c r="F25" s="81"/>
      <c r="G25" s="443">
        <v>0.0</v>
      </c>
      <c r="H25" s="85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6"/>
      <c r="AM25" s="450"/>
      <c r="AN25" s="2"/>
      <c r="AO25" s="2"/>
      <c r="AP25" s="2"/>
      <c r="AQ25" s="2"/>
    </row>
    <row r="26" ht="13.5" customHeight="1">
      <c r="A26" s="81">
        <v>24.0</v>
      </c>
      <c r="B26" s="457"/>
      <c r="C26" s="81"/>
      <c r="D26" s="81"/>
      <c r="E26" s="81"/>
      <c r="F26" s="81"/>
      <c r="G26" s="443">
        <v>0.0</v>
      </c>
      <c r="H26" s="8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6"/>
      <c r="AM26" s="450"/>
      <c r="AN26" s="2"/>
      <c r="AO26" s="2"/>
      <c r="AP26" s="2"/>
      <c r="AQ26" s="2"/>
    </row>
    <row r="27" ht="13.5" customHeight="1">
      <c r="A27" s="436">
        <v>25.0</v>
      </c>
      <c r="B27" s="453" t="s">
        <v>265</v>
      </c>
      <c r="C27" s="436"/>
      <c r="D27" s="436"/>
      <c r="E27" s="436"/>
      <c r="F27" s="436"/>
      <c r="G27" s="438"/>
      <c r="H27" s="439"/>
      <c r="I27" s="434"/>
      <c r="J27" s="434"/>
      <c r="K27" s="434"/>
      <c r="L27" s="434"/>
      <c r="M27" s="434"/>
      <c r="N27" s="434"/>
      <c r="O27" s="434"/>
      <c r="P27" s="434"/>
      <c r="Q27" s="434"/>
      <c r="R27" s="434"/>
      <c r="S27" s="434"/>
      <c r="T27" s="434"/>
      <c r="U27" s="434"/>
      <c r="V27" s="434"/>
      <c r="W27" s="434"/>
      <c r="X27" s="434"/>
      <c r="Y27" s="434"/>
      <c r="Z27" s="434"/>
      <c r="AA27" s="434"/>
      <c r="AB27" s="434"/>
      <c r="AC27" s="434"/>
      <c r="AD27" s="434"/>
      <c r="AE27" s="434"/>
      <c r="AF27" s="434"/>
      <c r="AG27" s="434"/>
      <c r="AH27" s="434"/>
      <c r="AI27" s="434"/>
      <c r="AJ27" s="434"/>
      <c r="AK27" s="434"/>
      <c r="AL27" s="463"/>
      <c r="AM27" s="456"/>
      <c r="AN27" s="2"/>
      <c r="AO27" s="2"/>
      <c r="AP27" s="2"/>
      <c r="AQ27" s="2"/>
    </row>
    <row r="28" ht="13.5" customHeight="1">
      <c r="A28" s="81">
        <v>26.0</v>
      </c>
      <c r="B28" s="457"/>
      <c r="C28" s="81"/>
      <c r="D28" s="81"/>
      <c r="E28" s="81"/>
      <c r="F28" s="81"/>
      <c r="G28" s="443">
        <v>0.0</v>
      </c>
      <c r="H28" s="8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6"/>
      <c r="AM28" s="450"/>
      <c r="AN28" s="2"/>
      <c r="AO28" s="2"/>
      <c r="AP28" s="2"/>
      <c r="AQ28" s="2"/>
    </row>
    <row r="29" ht="13.5" customHeight="1">
      <c r="A29" s="81">
        <v>27.0</v>
      </c>
      <c r="B29" s="457"/>
      <c r="C29" s="81"/>
      <c r="D29" s="81"/>
      <c r="E29" s="81"/>
      <c r="F29" s="81"/>
      <c r="G29" s="443">
        <v>0.0</v>
      </c>
      <c r="H29" s="8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6"/>
      <c r="AM29" s="450"/>
      <c r="AN29" s="2"/>
      <c r="AO29" s="2"/>
      <c r="AP29" s="2"/>
      <c r="AQ29" s="2"/>
    </row>
    <row r="30" ht="13.5" customHeight="1">
      <c r="A30" s="81">
        <v>28.0</v>
      </c>
      <c r="B30" s="457"/>
      <c r="C30" s="81"/>
      <c r="D30" s="81"/>
      <c r="E30" s="81"/>
      <c r="F30" s="81"/>
      <c r="G30" s="443">
        <v>0.0</v>
      </c>
      <c r="H30" s="8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6"/>
      <c r="AM30" s="450"/>
      <c r="AN30" s="2"/>
      <c r="AO30" s="2"/>
      <c r="AP30" s="2"/>
      <c r="AQ30" s="2"/>
    </row>
    <row r="31" ht="13.5" customHeight="1">
      <c r="A31" s="81">
        <v>29.0</v>
      </c>
      <c r="B31" s="457"/>
      <c r="C31" s="81"/>
      <c r="D31" s="81"/>
      <c r="E31" s="81"/>
      <c r="F31" s="81"/>
      <c r="G31" s="443">
        <v>0.0</v>
      </c>
      <c r="H31" s="8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6"/>
      <c r="AM31" s="450"/>
      <c r="AN31" s="2"/>
      <c r="AO31" s="2"/>
      <c r="AP31" s="2"/>
      <c r="AQ31" s="2"/>
    </row>
    <row r="32" ht="13.5" customHeight="1">
      <c r="A32" s="146">
        <v>30.0</v>
      </c>
      <c r="B32" s="464" t="s">
        <v>96</v>
      </c>
      <c r="C32" s="146"/>
      <c r="D32" s="146"/>
      <c r="E32" s="146"/>
      <c r="F32" s="146"/>
      <c r="G32" s="148"/>
      <c r="H32" s="149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44"/>
      <c r="AM32" s="465"/>
      <c r="AN32" s="2"/>
      <c r="AO32" s="2"/>
      <c r="AP32" s="2"/>
      <c r="AQ32" s="2"/>
    </row>
    <row r="33" ht="13.5" customHeight="1">
      <c r="A33" s="153">
        <v>31.0</v>
      </c>
      <c r="B33" s="466"/>
      <c r="C33" s="153"/>
      <c r="D33" s="153"/>
      <c r="E33" s="153"/>
      <c r="F33" s="153"/>
      <c r="G33" s="155">
        <v>0.0</v>
      </c>
      <c r="H33" s="156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6"/>
      <c r="AM33" s="450"/>
      <c r="AN33" s="2"/>
      <c r="AO33" s="2"/>
      <c r="AP33" s="2"/>
      <c r="AQ33" s="2"/>
    </row>
    <row r="34" ht="13.5" customHeight="1">
      <c r="A34" s="153">
        <v>32.0</v>
      </c>
      <c r="B34" s="466"/>
      <c r="C34" s="153"/>
      <c r="D34" s="153"/>
      <c r="E34" s="153"/>
      <c r="F34" s="153"/>
      <c r="G34" s="155">
        <v>0.0</v>
      </c>
      <c r="H34" s="156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6"/>
      <c r="AM34" s="450"/>
      <c r="AN34" s="2"/>
      <c r="AO34" s="2"/>
      <c r="AP34" s="2"/>
      <c r="AQ34" s="2"/>
    </row>
    <row r="35" ht="13.5" customHeight="1">
      <c r="A35" s="153">
        <v>33.0</v>
      </c>
      <c r="B35" s="466"/>
      <c r="C35" s="153"/>
      <c r="D35" s="153"/>
      <c r="E35" s="153"/>
      <c r="F35" s="153"/>
      <c r="G35" s="155">
        <v>0.0</v>
      </c>
      <c r="H35" s="156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6"/>
      <c r="AM35" s="450"/>
      <c r="AN35" s="2"/>
      <c r="AO35" s="2"/>
      <c r="AP35" s="2"/>
      <c r="AQ35" s="2"/>
    </row>
    <row r="36" ht="13.5" customHeight="1">
      <c r="A36" s="153">
        <v>34.0</v>
      </c>
      <c r="B36" s="466"/>
      <c r="C36" s="153"/>
      <c r="D36" s="153"/>
      <c r="E36" s="153"/>
      <c r="F36" s="153"/>
      <c r="G36" s="155">
        <v>0.0</v>
      </c>
      <c r="H36" s="156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6"/>
      <c r="AM36" s="450"/>
      <c r="AN36" s="2"/>
      <c r="AO36" s="2"/>
      <c r="AP36" s="2"/>
      <c r="AQ36" s="2"/>
    </row>
    <row r="37" ht="13.5" customHeight="1">
      <c r="A37" s="2"/>
      <c r="B37" s="2"/>
      <c r="C37" s="5"/>
      <c r="D37" s="167"/>
      <c r="E37" s="5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68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ht="12.0" customHeight="1">
      <c r="A38" s="2"/>
      <c r="B38" s="2"/>
      <c r="C38" s="5"/>
      <c r="D38" s="167"/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68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ht="12.0" customHeight="1">
      <c r="A39" s="2"/>
      <c r="B39" s="2"/>
      <c r="C39" s="5"/>
      <c r="D39" s="167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68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ht="12.0" customHeight="1">
      <c r="A40" s="2"/>
      <c r="B40" s="2"/>
      <c r="C40" s="5"/>
      <c r="D40" s="167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68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ht="12.0" customHeight="1">
      <c r="A41" s="2"/>
      <c r="B41" s="2"/>
      <c r="C41" s="5"/>
      <c r="D41" s="167"/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68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ht="12.0" customHeight="1">
      <c r="A42" s="2"/>
      <c r="B42" s="2"/>
      <c r="C42" s="5"/>
      <c r="D42" s="167"/>
      <c r="E42" s="5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68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ht="12.0" customHeight="1">
      <c r="A43" s="2"/>
      <c r="B43" s="2"/>
      <c r="C43" s="5"/>
      <c r="D43" s="167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68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ht="12.0" customHeight="1">
      <c r="A44" s="2"/>
      <c r="B44" s="2"/>
      <c r="C44" s="5"/>
      <c r="D44" s="167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68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ht="12.0" customHeight="1">
      <c r="A45" s="2"/>
      <c r="B45" s="2"/>
      <c r="C45" s="5"/>
      <c r="D45" s="167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68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ht="12.0" customHeight="1">
      <c r="A46" s="2"/>
      <c r="B46" s="2"/>
      <c r="C46" s="5"/>
      <c r="D46" s="167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68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ht="12.0" customHeight="1">
      <c r="A47" s="2"/>
      <c r="B47" s="2"/>
      <c r="C47" s="5"/>
      <c r="D47" s="167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68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ht="12.0" customHeight="1">
      <c r="A48" s="2"/>
      <c r="B48" s="2"/>
      <c r="C48" s="5"/>
      <c r="D48" s="167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68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ht="12.0" customHeight="1">
      <c r="A49" s="2"/>
      <c r="B49" s="2"/>
      <c r="C49" s="5"/>
      <c r="D49" s="167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68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ht="12.0" customHeight="1">
      <c r="A50" s="2"/>
      <c r="B50" s="2"/>
      <c r="C50" s="5"/>
      <c r="D50" s="167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68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ht="12.0" customHeight="1">
      <c r="A51" s="2"/>
      <c r="B51" s="2"/>
      <c r="C51" s="5"/>
      <c r="D51" s="167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68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ht="12.0" customHeight="1">
      <c r="A52" s="2"/>
      <c r="B52" s="2"/>
      <c r="C52" s="5"/>
      <c r="D52" s="167"/>
      <c r="E52" s="5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68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ht="12.0" customHeight="1">
      <c r="A53" s="2"/>
      <c r="B53" s="2"/>
      <c r="C53" s="5"/>
      <c r="D53" s="167"/>
      <c r="E53" s="5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68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ht="12.0" customHeight="1">
      <c r="A54" s="2"/>
      <c r="B54" s="2"/>
      <c r="C54" s="5"/>
      <c r="D54" s="167"/>
      <c r="E54" s="5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68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ht="12.0" customHeight="1">
      <c r="A55" s="2"/>
      <c r="B55" s="2"/>
      <c r="C55" s="5"/>
      <c r="D55" s="167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68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ht="12.0" customHeight="1">
      <c r="A56" s="2"/>
      <c r="B56" s="2"/>
      <c r="C56" s="5"/>
      <c r="D56" s="167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68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ht="12.0" customHeight="1">
      <c r="A57" s="2"/>
      <c r="B57" s="2"/>
      <c r="C57" s="5"/>
      <c r="D57" s="167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68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ht="12.0" customHeight="1">
      <c r="A58" s="2"/>
      <c r="B58" s="2"/>
      <c r="C58" s="5"/>
      <c r="D58" s="167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68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ht="12.0" customHeight="1">
      <c r="A59" s="2"/>
      <c r="B59" s="2"/>
      <c r="C59" s="5"/>
      <c r="D59" s="167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68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ht="12.0" customHeight="1">
      <c r="A60" s="2"/>
      <c r="B60" s="2"/>
      <c r="C60" s="5"/>
      <c r="D60" s="167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68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ht="12.0" customHeight="1">
      <c r="A61" s="2"/>
      <c r="B61" s="2"/>
      <c r="C61" s="5"/>
      <c r="D61" s="167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168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ht="12.0" customHeight="1">
      <c r="A62" s="2"/>
      <c r="B62" s="2"/>
      <c r="C62" s="5"/>
      <c r="D62" s="167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68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ht="12.0" customHeight="1">
      <c r="A63" s="2"/>
      <c r="B63" s="2"/>
      <c r="C63" s="5"/>
      <c r="D63" s="167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68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ht="12.0" customHeight="1">
      <c r="A64" s="2"/>
      <c r="B64" s="2"/>
      <c r="C64" s="5"/>
      <c r="D64" s="167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68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ht="12.0" customHeight="1">
      <c r="A65" s="2"/>
      <c r="B65" s="2"/>
      <c r="C65" s="5"/>
      <c r="D65" s="167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168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ht="12.0" customHeight="1">
      <c r="A66" s="2"/>
      <c r="B66" s="2"/>
      <c r="C66" s="5"/>
      <c r="D66" s="167"/>
      <c r="E66" s="5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68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ht="12.0" customHeight="1">
      <c r="A67" s="2"/>
      <c r="B67" s="2"/>
      <c r="C67" s="5"/>
      <c r="D67" s="167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68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ht="12.0" customHeight="1">
      <c r="A68" s="2"/>
      <c r="B68" s="2"/>
      <c r="C68" s="5"/>
      <c r="D68" s="167"/>
      <c r="E68" s="5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68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ht="12.0" customHeight="1">
      <c r="A69" s="2"/>
      <c r="B69" s="2"/>
      <c r="C69" s="5"/>
      <c r="D69" s="167"/>
      <c r="E69" s="5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68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ht="12.0" customHeight="1">
      <c r="A70" s="2"/>
      <c r="B70" s="2"/>
      <c r="C70" s="5"/>
      <c r="D70" s="167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68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ht="12.0" customHeight="1">
      <c r="A71" s="2"/>
      <c r="B71" s="2"/>
      <c r="C71" s="5"/>
      <c r="D71" s="167"/>
      <c r="E71" s="5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68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  <row r="72" ht="12.0" customHeight="1">
      <c r="A72" s="2"/>
      <c r="B72" s="2"/>
      <c r="C72" s="5"/>
      <c r="D72" s="167"/>
      <c r="E72" s="5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168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ht="12.0" customHeight="1">
      <c r="A73" s="2"/>
      <c r="B73" s="2"/>
      <c r="C73" s="5"/>
      <c r="D73" s="167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168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ht="12.0" customHeight="1">
      <c r="A74" s="2"/>
      <c r="B74" s="2"/>
      <c r="C74" s="5"/>
      <c r="D74" s="167"/>
      <c r="E74" s="5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168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ht="12.0" customHeight="1">
      <c r="A75" s="2"/>
      <c r="B75" s="2"/>
      <c r="C75" s="5"/>
      <c r="D75" s="167"/>
      <c r="E75" s="5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168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ht="12.0" customHeight="1">
      <c r="A76" s="2"/>
      <c r="B76" s="2"/>
      <c r="C76" s="5"/>
      <c r="D76" s="167"/>
      <c r="E76" s="5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68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ht="12.0" customHeight="1">
      <c r="A77" s="2"/>
      <c r="B77" s="2"/>
      <c r="C77" s="5"/>
      <c r="D77" s="167"/>
      <c r="E77" s="5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168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ht="12.0" customHeight="1">
      <c r="A78" s="2"/>
      <c r="B78" s="2"/>
      <c r="C78" s="5"/>
      <c r="D78" s="167"/>
      <c r="E78" s="5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68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ht="12.0" customHeight="1">
      <c r="A79" s="2"/>
      <c r="B79" s="2"/>
      <c r="C79" s="5"/>
      <c r="D79" s="167"/>
      <c r="E79" s="5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168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ht="12.0" customHeight="1">
      <c r="A80" s="2"/>
      <c r="B80" s="2"/>
      <c r="C80" s="5"/>
      <c r="D80" s="167"/>
      <c r="E80" s="5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168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ht="12.0" customHeight="1">
      <c r="A81" s="2"/>
      <c r="B81" s="2"/>
      <c r="C81" s="5"/>
      <c r="D81" s="167"/>
      <c r="E81" s="5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68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ht="12.0" customHeight="1">
      <c r="A82" s="2"/>
      <c r="B82" s="2"/>
      <c r="C82" s="5"/>
      <c r="D82" s="167"/>
      <c r="E82" s="5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68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ht="12.0" customHeight="1">
      <c r="A83" s="2"/>
      <c r="B83" s="2"/>
      <c r="C83" s="5"/>
      <c r="D83" s="167"/>
      <c r="E83" s="5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168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ht="12.0" customHeight="1">
      <c r="A84" s="2"/>
      <c r="B84" s="2"/>
      <c r="C84" s="5"/>
      <c r="D84" s="167"/>
      <c r="E84" s="5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68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ht="12.0" customHeight="1">
      <c r="A85" s="2"/>
      <c r="B85" s="2"/>
      <c r="C85" s="5"/>
      <c r="D85" s="167"/>
      <c r="E85" s="5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168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ht="12.0" customHeight="1">
      <c r="A86" s="2"/>
      <c r="B86" s="2"/>
      <c r="C86" s="5"/>
      <c r="D86" s="167"/>
      <c r="E86" s="5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68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ht="12.0" customHeight="1">
      <c r="A87" s="2"/>
      <c r="B87" s="2"/>
      <c r="C87" s="5"/>
      <c r="D87" s="167"/>
      <c r="E87" s="5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168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ht="12.0" customHeight="1">
      <c r="A88" s="2"/>
      <c r="B88" s="2"/>
      <c r="C88" s="5"/>
      <c r="D88" s="167"/>
      <c r="E88" s="5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68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ht="12.0" customHeight="1">
      <c r="A89" s="2"/>
      <c r="B89" s="2"/>
      <c r="C89" s="5"/>
      <c r="D89" s="167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68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ht="12.0" customHeight="1">
      <c r="A90" s="2"/>
      <c r="B90" s="2"/>
      <c r="C90" s="5"/>
      <c r="D90" s="167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68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ht="12.0" customHeight="1">
      <c r="A91" s="2"/>
      <c r="B91" s="2"/>
      <c r="C91" s="5"/>
      <c r="D91" s="167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68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</row>
    <row r="92" ht="12.0" customHeight="1">
      <c r="A92" s="2"/>
      <c r="B92" s="2"/>
      <c r="C92" s="5"/>
      <c r="D92" s="167"/>
      <c r="E92" s="5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168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ht="12.0" customHeight="1">
      <c r="A93" s="2"/>
      <c r="B93" s="2"/>
      <c r="C93" s="5"/>
      <c r="D93" s="167"/>
      <c r="E93" s="5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68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ht="12.0" customHeight="1">
      <c r="A94" s="2"/>
      <c r="B94" s="2"/>
      <c r="C94" s="5"/>
      <c r="D94" s="167"/>
      <c r="E94" s="5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68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ht="12.0" customHeight="1">
      <c r="A95" s="2"/>
      <c r="B95" s="2"/>
      <c r="C95" s="5"/>
      <c r="D95" s="167"/>
      <c r="E95" s="5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68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ht="12.0" customHeight="1">
      <c r="A96" s="2"/>
      <c r="B96" s="2"/>
      <c r="C96" s="5"/>
      <c r="D96" s="167"/>
      <c r="E96" s="5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68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ht="12.0" customHeight="1">
      <c r="A97" s="2"/>
      <c r="B97" s="2"/>
      <c r="C97" s="5"/>
      <c r="D97" s="167"/>
      <c r="E97" s="5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68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ht="12.0" customHeight="1">
      <c r="A98" s="2"/>
      <c r="B98" s="2"/>
      <c r="C98" s="5"/>
      <c r="D98" s="167"/>
      <c r="E98" s="5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68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ht="12.0" customHeight="1">
      <c r="A99" s="2"/>
      <c r="B99" s="2"/>
      <c r="C99" s="5"/>
      <c r="D99" s="167"/>
      <c r="E99" s="5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68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ht="12.0" customHeight="1">
      <c r="A100" s="2"/>
      <c r="B100" s="2"/>
      <c r="C100" s="5"/>
      <c r="D100" s="167"/>
      <c r="E100" s="5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68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ht="12.0" customHeight="1">
      <c r="A101" s="2"/>
      <c r="B101" s="2"/>
      <c r="C101" s="5"/>
      <c r="D101" s="167"/>
      <c r="E101" s="5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68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ht="12.0" customHeight="1">
      <c r="A102" s="2"/>
      <c r="B102" s="2"/>
      <c r="C102" s="5"/>
      <c r="D102" s="167"/>
      <c r="E102" s="5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68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ht="12.0" customHeight="1">
      <c r="A103" s="2"/>
      <c r="B103" s="2"/>
      <c r="C103" s="5"/>
      <c r="D103" s="167"/>
      <c r="E103" s="5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68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ht="12.0" customHeight="1">
      <c r="A104" s="2"/>
      <c r="B104" s="2"/>
      <c r="C104" s="5"/>
      <c r="D104" s="167"/>
      <c r="E104" s="5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68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ht="12.0" customHeight="1">
      <c r="A105" s="2"/>
      <c r="B105" s="2"/>
      <c r="C105" s="5"/>
      <c r="D105" s="167"/>
      <c r="E105" s="5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68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ht="12.0" customHeight="1">
      <c r="A106" s="2"/>
      <c r="B106" s="2"/>
      <c r="C106" s="5"/>
      <c r="D106" s="167"/>
      <c r="E106" s="5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68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ht="12.0" customHeight="1">
      <c r="A107" s="2"/>
      <c r="B107" s="2"/>
      <c r="C107" s="5"/>
      <c r="D107" s="167"/>
      <c r="E107" s="5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68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ht="12.0" customHeight="1">
      <c r="A108" s="2"/>
      <c r="B108" s="2"/>
      <c r="C108" s="5"/>
      <c r="D108" s="167"/>
      <c r="E108" s="5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68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ht="12.0" customHeight="1">
      <c r="A109" s="2"/>
      <c r="B109" s="2"/>
      <c r="C109" s="5"/>
      <c r="D109" s="167"/>
      <c r="E109" s="5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168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ht="12.0" customHeight="1">
      <c r="A110" s="2"/>
      <c r="B110" s="2"/>
      <c r="C110" s="5"/>
      <c r="D110" s="167"/>
      <c r="E110" s="5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68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ht="12.0" customHeight="1">
      <c r="A111" s="2"/>
      <c r="B111" s="2"/>
      <c r="C111" s="5"/>
      <c r="D111" s="167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68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ht="12.0" customHeight="1">
      <c r="A112" s="2"/>
      <c r="B112" s="2"/>
      <c r="C112" s="5"/>
      <c r="D112" s="167"/>
      <c r="E112" s="5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68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ht="12.0" customHeight="1">
      <c r="A113" s="2"/>
      <c r="B113" s="2"/>
      <c r="C113" s="5"/>
      <c r="D113" s="167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68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ht="12.0" customHeight="1">
      <c r="A114" s="2"/>
      <c r="B114" s="2"/>
      <c r="C114" s="5"/>
      <c r="D114" s="167"/>
      <c r="E114" s="5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68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ht="12.0" customHeight="1">
      <c r="A115" s="2"/>
      <c r="B115" s="2"/>
      <c r="C115" s="5"/>
      <c r="D115" s="167"/>
      <c r="E115" s="5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168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ht="12.0" customHeight="1">
      <c r="A116" s="2"/>
      <c r="B116" s="2"/>
      <c r="C116" s="5"/>
      <c r="D116" s="167"/>
      <c r="E116" s="5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68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ht="12.0" customHeight="1">
      <c r="A117" s="2"/>
      <c r="B117" s="2"/>
      <c r="C117" s="5"/>
      <c r="D117" s="167"/>
      <c r="E117" s="5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68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ht="12.0" customHeight="1">
      <c r="A118" s="2"/>
      <c r="B118" s="2"/>
      <c r="C118" s="5"/>
      <c r="D118" s="167"/>
      <c r="E118" s="5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68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ht="12.0" customHeight="1">
      <c r="A119" s="2"/>
      <c r="B119" s="2"/>
      <c r="C119" s="5"/>
      <c r="D119" s="167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68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ht="12.0" customHeight="1">
      <c r="A120" s="2"/>
      <c r="B120" s="2"/>
      <c r="C120" s="5"/>
      <c r="D120" s="167"/>
      <c r="E120" s="5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68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ht="12.0" customHeight="1">
      <c r="A121" s="2"/>
      <c r="B121" s="2"/>
      <c r="C121" s="5"/>
      <c r="D121" s="167"/>
      <c r="E121" s="5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68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ht="12.0" customHeight="1">
      <c r="A122" s="2"/>
      <c r="B122" s="2"/>
      <c r="C122" s="5"/>
      <c r="D122" s="167"/>
      <c r="E122" s="5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68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ht="12.0" customHeight="1">
      <c r="A123" s="2"/>
      <c r="B123" s="2"/>
      <c r="C123" s="5"/>
      <c r="D123" s="167"/>
      <c r="E123" s="5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68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ht="12.0" customHeight="1">
      <c r="A124" s="2"/>
      <c r="B124" s="2"/>
      <c r="C124" s="5"/>
      <c r="D124" s="167"/>
      <c r="E124" s="5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68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ht="12.0" customHeight="1">
      <c r="A125" s="2"/>
      <c r="B125" s="2"/>
      <c r="C125" s="5"/>
      <c r="D125" s="167"/>
      <c r="E125" s="5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68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ht="12.0" customHeight="1">
      <c r="A126" s="2"/>
      <c r="B126" s="2"/>
      <c r="C126" s="5"/>
      <c r="D126" s="167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68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ht="12.0" customHeight="1">
      <c r="A127" s="2"/>
      <c r="B127" s="2"/>
      <c r="C127" s="5"/>
      <c r="D127" s="167"/>
      <c r="E127" s="5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168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ht="12.0" customHeight="1">
      <c r="A128" s="2"/>
      <c r="B128" s="2"/>
      <c r="C128" s="5"/>
      <c r="D128" s="167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68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ht="12.0" customHeight="1">
      <c r="A129" s="2"/>
      <c r="B129" s="2"/>
      <c r="C129" s="5"/>
      <c r="D129" s="167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68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ht="12.0" customHeight="1">
      <c r="A130" s="2"/>
      <c r="B130" s="2"/>
      <c r="C130" s="5"/>
      <c r="D130" s="167"/>
      <c r="E130" s="5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68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ht="12.0" customHeight="1">
      <c r="A131" s="2"/>
      <c r="B131" s="2"/>
      <c r="C131" s="5"/>
      <c r="D131" s="167"/>
      <c r="E131" s="5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68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ht="12.0" customHeight="1">
      <c r="A132" s="2"/>
      <c r="B132" s="2"/>
      <c r="C132" s="5"/>
      <c r="D132" s="167"/>
      <c r="E132" s="5"/>
      <c r="F132" s="5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168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ht="12.0" customHeight="1">
      <c r="A133" s="2"/>
      <c r="B133" s="2"/>
      <c r="C133" s="5"/>
      <c r="D133" s="167"/>
      <c r="E133" s="5"/>
      <c r="F133" s="5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168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ht="12.0" customHeight="1">
      <c r="A134" s="2"/>
      <c r="B134" s="2"/>
      <c r="C134" s="5"/>
      <c r="D134" s="167"/>
      <c r="E134" s="5"/>
      <c r="F134" s="5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68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ht="12.0" customHeight="1">
      <c r="A135" s="2"/>
      <c r="B135" s="2"/>
      <c r="C135" s="5"/>
      <c r="D135" s="167"/>
      <c r="E135" s="5"/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68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ht="12.0" customHeight="1">
      <c r="A136" s="2"/>
      <c r="B136" s="2"/>
      <c r="C136" s="5"/>
      <c r="D136" s="167"/>
      <c r="E136" s="5"/>
      <c r="F136" s="5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168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ht="12.0" customHeight="1">
      <c r="A137" s="2"/>
      <c r="B137" s="2"/>
      <c r="C137" s="5"/>
      <c r="D137" s="167"/>
      <c r="E137" s="5"/>
      <c r="F137" s="5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168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ht="12.0" customHeight="1">
      <c r="A138" s="2"/>
      <c r="B138" s="2"/>
      <c r="C138" s="5"/>
      <c r="D138" s="167"/>
      <c r="E138" s="5"/>
      <c r="F138" s="5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68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ht="12.0" customHeight="1">
      <c r="A139" s="2"/>
      <c r="B139" s="2"/>
      <c r="C139" s="5"/>
      <c r="D139" s="167"/>
      <c r="E139" s="5"/>
      <c r="F139" s="5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168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0" ht="12.0" customHeight="1">
      <c r="A140" s="2"/>
      <c r="B140" s="2"/>
      <c r="C140" s="5"/>
      <c r="D140" s="167"/>
      <c r="E140" s="5"/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68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ht="12.0" customHeight="1">
      <c r="A141" s="2"/>
      <c r="B141" s="2"/>
      <c r="C141" s="5"/>
      <c r="D141" s="167"/>
      <c r="E141" s="5"/>
      <c r="F141" s="5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168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ht="12.0" customHeight="1">
      <c r="A142" s="2"/>
      <c r="B142" s="2"/>
      <c r="C142" s="5"/>
      <c r="D142" s="167"/>
      <c r="E142" s="5"/>
      <c r="F142" s="5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168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ht="12.0" customHeight="1">
      <c r="A143" s="2"/>
      <c r="B143" s="2"/>
      <c r="C143" s="5"/>
      <c r="D143" s="167"/>
      <c r="E143" s="5"/>
      <c r="F143" s="5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68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ht="12.0" customHeight="1">
      <c r="A144" s="2"/>
      <c r="B144" s="2"/>
      <c r="C144" s="5"/>
      <c r="D144" s="167"/>
      <c r="E144" s="5"/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68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ht="12.0" customHeight="1">
      <c r="A145" s="2"/>
      <c r="B145" s="2"/>
      <c r="C145" s="5"/>
      <c r="D145" s="167"/>
      <c r="E145" s="5"/>
      <c r="F145" s="5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68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ht="12.0" customHeight="1">
      <c r="A146" s="2"/>
      <c r="B146" s="2"/>
      <c r="C146" s="5"/>
      <c r="D146" s="167"/>
      <c r="E146" s="5"/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68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ht="12.0" customHeight="1">
      <c r="A147" s="2"/>
      <c r="B147" s="2"/>
      <c r="C147" s="5"/>
      <c r="D147" s="167"/>
      <c r="E147" s="5"/>
      <c r="F147" s="5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168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ht="12.0" customHeight="1">
      <c r="A148" s="2"/>
      <c r="B148" s="2"/>
      <c r="C148" s="5"/>
      <c r="D148" s="167"/>
      <c r="E148" s="5"/>
      <c r="F148" s="5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168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ht="12.0" customHeight="1">
      <c r="A149" s="2"/>
      <c r="B149" s="2"/>
      <c r="C149" s="5"/>
      <c r="D149" s="167"/>
      <c r="E149" s="5"/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168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ht="12.0" customHeight="1">
      <c r="A150" s="2"/>
      <c r="B150" s="2"/>
      <c r="C150" s="5"/>
      <c r="D150" s="167"/>
      <c r="E150" s="5"/>
      <c r="F150" s="5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68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ht="12.0" customHeight="1">
      <c r="A151" s="2"/>
      <c r="B151" s="2"/>
      <c r="C151" s="5"/>
      <c r="D151" s="167"/>
      <c r="E151" s="5"/>
      <c r="F151" s="5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168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ht="12.0" customHeight="1">
      <c r="A152" s="2"/>
      <c r="B152" s="2"/>
      <c r="C152" s="5"/>
      <c r="D152" s="167"/>
      <c r="E152" s="5"/>
      <c r="F152" s="5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168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ht="12.0" customHeight="1">
      <c r="A153" s="2"/>
      <c r="B153" s="2"/>
      <c r="C153" s="5"/>
      <c r="D153" s="167"/>
      <c r="E153" s="5"/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168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ht="12.0" customHeight="1">
      <c r="A154" s="2"/>
      <c r="B154" s="2"/>
      <c r="C154" s="5"/>
      <c r="D154" s="167"/>
      <c r="E154" s="5"/>
      <c r="F154" s="5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68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ht="12.0" customHeight="1">
      <c r="A155" s="2"/>
      <c r="B155" s="2"/>
      <c r="C155" s="5"/>
      <c r="D155" s="167"/>
      <c r="E155" s="5"/>
      <c r="F155" s="5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168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ht="12.0" customHeight="1">
      <c r="A156" s="2"/>
      <c r="B156" s="2"/>
      <c r="C156" s="5"/>
      <c r="D156" s="167"/>
      <c r="E156" s="5"/>
      <c r="F156" s="5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68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ht="12.0" customHeight="1">
      <c r="A157" s="2"/>
      <c r="B157" s="2"/>
      <c r="C157" s="5"/>
      <c r="D157" s="167"/>
      <c r="E157" s="5"/>
      <c r="F157" s="5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68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  <row r="158" ht="12.0" customHeight="1">
      <c r="A158" s="2"/>
      <c r="B158" s="2"/>
      <c r="C158" s="5"/>
      <c r="D158" s="167"/>
      <c r="E158" s="5"/>
      <c r="F158" s="5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68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</row>
    <row r="159" ht="12.0" customHeight="1">
      <c r="A159" s="2"/>
      <c r="B159" s="2"/>
      <c r="C159" s="5"/>
      <c r="D159" s="167"/>
      <c r="E159" s="5"/>
      <c r="F159" s="5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68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ht="12.0" customHeight="1">
      <c r="A160" s="2"/>
      <c r="B160" s="2"/>
      <c r="C160" s="5"/>
      <c r="D160" s="167"/>
      <c r="E160" s="5"/>
      <c r="F160" s="5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68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ht="12.0" customHeight="1">
      <c r="A161" s="2"/>
      <c r="B161" s="2"/>
      <c r="C161" s="5"/>
      <c r="D161" s="167"/>
      <c r="E161" s="5"/>
      <c r="F161" s="5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68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ht="12.0" customHeight="1">
      <c r="A162" s="2"/>
      <c r="B162" s="2"/>
      <c r="C162" s="5"/>
      <c r="D162" s="167"/>
      <c r="E162" s="5"/>
      <c r="F162" s="5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68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ht="12.0" customHeight="1">
      <c r="A163" s="2"/>
      <c r="B163" s="2"/>
      <c r="C163" s="5"/>
      <c r="D163" s="167"/>
      <c r="E163" s="5"/>
      <c r="F163" s="5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68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ht="12.0" customHeight="1">
      <c r="A164" s="2"/>
      <c r="B164" s="2"/>
      <c r="C164" s="5"/>
      <c r="D164" s="167"/>
      <c r="E164" s="5"/>
      <c r="F164" s="5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68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ht="12.0" customHeight="1">
      <c r="A165" s="2"/>
      <c r="B165" s="2"/>
      <c r="C165" s="5"/>
      <c r="D165" s="167"/>
      <c r="E165" s="5"/>
      <c r="F165" s="5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68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</row>
    <row r="166" ht="12.0" customHeight="1">
      <c r="A166" s="2"/>
      <c r="B166" s="2"/>
      <c r="C166" s="5"/>
      <c r="D166" s="167"/>
      <c r="E166" s="5"/>
      <c r="F166" s="5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168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ht="12.0" customHeight="1">
      <c r="A167" s="2"/>
      <c r="B167" s="2"/>
      <c r="C167" s="5"/>
      <c r="D167" s="167"/>
      <c r="E167" s="5"/>
      <c r="F167" s="5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68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ht="12.0" customHeight="1">
      <c r="A168" s="2"/>
      <c r="B168" s="2"/>
      <c r="C168" s="5"/>
      <c r="D168" s="167"/>
      <c r="E168" s="5"/>
      <c r="F168" s="5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68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ht="12.0" customHeight="1">
      <c r="A169" s="2"/>
      <c r="B169" s="2"/>
      <c r="C169" s="5"/>
      <c r="D169" s="167"/>
      <c r="E169" s="5"/>
      <c r="F169" s="5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168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ht="12.0" customHeight="1">
      <c r="A170" s="2"/>
      <c r="B170" s="2"/>
      <c r="C170" s="5"/>
      <c r="D170" s="167"/>
      <c r="E170" s="5"/>
      <c r="F170" s="5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168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</row>
    <row r="171" ht="12.0" customHeight="1">
      <c r="A171" s="2"/>
      <c r="B171" s="2"/>
      <c r="C171" s="5"/>
      <c r="D171" s="167"/>
      <c r="E171" s="5"/>
      <c r="F171" s="5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168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</row>
    <row r="172" ht="12.0" customHeight="1">
      <c r="A172" s="2"/>
      <c r="B172" s="2"/>
      <c r="C172" s="5"/>
      <c r="D172" s="167"/>
      <c r="E172" s="5"/>
      <c r="F172" s="5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168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ht="12.0" customHeight="1">
      <c r="A173" s="2"/>
      <c r="B173" s="2"/>
      <c r="C173" s="5"/>
      <c r="D173" s="167"/>
      <c r="E173" s="5"/>
      <c r="F173" s="5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168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ht="12.0" customHeight="1">
      <c r="A174" s="2"/>
      <c r="B174" s="2"/>
      <c r="C174" s="5"/>
      <c r="D174" s="167"/>
      <c r="E174" s="5"/>
      <c r="F174" s="5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68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ht="12.0" customHeight="1">
      <c r="A175" s="2"/>
      <c r="B175" s="2"/>
      <c r="C175" s="5"/>
      <c r="D175" s="167"/>
      <c r="E175" s="5"/>
      <c r="F175" s="5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168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ht="12.0" customHeight="1">
      <c r="A176" s="2"/>
      <c r="B176" s="2"/>
      <c r="C176" s="5"/>
      <c r="D176" s="167"/>
      <c r="E176" s="5"/>
      <c r="F176" s="5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168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ht="12.0" customHeight="1">
      <c r="A177" s="2"/>
      <c r="B177" s="2"/>
      <c r="C177" s="5"/>
      <c r="D177" s="167"/>
      <c r="E177" s="5"/>
      <c r="F177" s="5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168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ht="12.0" customHeight="1">
      <c r="A178" s="2"/>
      <c r="B178" s="2"/>
      <c r="C178" s="5"/>
      <c r="D178" s="167"/>
      <c r="E178" s="5"/>
      <c r="F178" s="5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168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ht="12.0" customHeight="1">
      <c r="A179" s="2"/>
      <c r="B179" s="2"/>
      <c r="C179" s="5"/>
      <c r="D179" s="167"/>
      <c r="E179" s="5"/>
      <c r="F179" s="5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168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ht="12.0" customHeight="1">
      <c r="A180" s="2"/>
      <c r="B180" s="2"/>
      <c r="C180" s="5"/>
      <c r="D180" s="167"/>
      <c r="E180" s="5"/>
      <c r="F180" s="5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168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ht="12.0" customHeight="1">
      <c r="A181" s="2"/>
      <c r="B181" s="2"/>
      <c r="C181" s="5"/>
      <c r="D181" s="167"/>
      <c r="E181" s="5"/>
      <c r="F181" s="5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168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ht="12.0" customHeight="1">
      <c r="A182" s="2"/>
      <c r="B182" s="2"/>
      <c r="C182" s="5"/>
      <c r="D182" s="167"/>
      <c r="E182" s="5"/>
      <c r="F182" s="5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168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ht="12.0" customHeight="1">
      <c r="A183" s="2"/>
      <c r="B183" s="2"/>
      <c r="C183" s="5"/>
      <c r="D183" s="167"/>
      <c r="E183" s="5"/>
      <c r="F183" s="5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168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ht="12.0" customHeight="1">
      <c r="A184" s="2"/>
      <c r="B184" s="2"/>
      <c r="C184" s="5"/>
      <c r="D184" s="167"/>
      <c r="E184" s="5"/>
      <c r="F184" s="5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168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ht="12.0" customHeight="1">
      <c r="A185" s="2"/>
      <c r="B185" s="2"/>
      <c r="C185" s="5"/>
      <c r="D185" s="167"/>
      <c r="E185" s="5"/>
      <c r="F185" s="5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68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ht="12.0" customHeight="1">
      <c r="A186" s="2"/>
      <c r="B186" s="2"/>
      <c r="C186" s="5"/>
      <c r="D186" s="167"/>
      <c r="E186" s="5"/>
      <c r="F186" s="5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168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ht="12.0" customHeight="1">
      <c r="A187" s="2"/>
      <c r="B187" s="2"/>
      <c r="C187" s="5"/>
      <c r="D187" s="167"/>
      <c r="E187" s="5"/>
      <c r="F187" s="5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168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ht="12.0" customHeight="1">
      <c r="A188" s="2"/>
      <c r="B188" s="2"/>
      <c r="C188" s="5"/>
      <c r="D188" s="167"/>
      <c r="E188" s="5"/>
      <c r="F188" s="5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168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ht="12.0" customHeight="1">
      <c r="A189" s="2"/>
      <c r="B189" s="2"/>
      <c r="C189" s="5"/>
      <c r="D189" s="167"/>
      <c r="E189" s="5"/>
      <c r="F189" s="5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168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ht="12.0" customHeight="1">
      <c r="A190" s="2"/>
      <c r="B190" s="2"/>
      <c r="C190" s="5"/>
      <c r="D190" s="167"/>
      <c r="E190" s="5"/>
      <c r="F190" s="5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168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</row>
    <row r="191" ht="12.0" customHeight="1">
      <c r="A191" s="2"/>
      <c r="B191" s="2"/>
      <c r="C191" s="5"/>
      <c r="D191" s="167"/>
      <c r="E191" s="5"/>
      <c r="F191" s="5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168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</row>
    <row r="192" ht="12.0" customHeight="1">
      <c r="A192" s="2"/>
      <c r="B192" s="2"/>
      <c r="C192" s="5"/>
      <c r="D192" s="167"/>
      <c r="E192" s="5"/>
      <c r="F192" s="5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168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ht="12.0" customHeight="1">
      <c r="A193" s="2"/>
      <c r="B193" s="2"/>
      <c r="C193" s="5"/>
      <c r="D193" s="167"/>
      <c r="E193" s="5"/>
      <c r="F193" s="5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68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ht="12.0" customHeight="1">
      <c r="A194" s="2"/>
      <c r="B194" s="2"/>
      <c r="C194" s="5"/>
      <c r="D194" s="167"/>
      <c r="E194" s="5"/>
      <c r="F194" s="5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168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ht="12.0" customHeight="1">
      <c r="A195" s="2"/>
      <c r="B195" s="2"/>
      <c r="C195" s="5"/>
      <c r="D195" s="167"/>
      <c r="E195" s="5"/>
      <c r="F195" s="5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168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ht="12.0" customHeight="1">
      <c r="A196" s="2"/>
      <c r="B196" s="2"/>
      <c r="C196" s="5"/>
      <c r="D196" s="167"/>
      <c r="E196" s="5"/>
      <c r="F196" s="5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168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ht="12.0" customHeight="1">
      <c r="A197" s="2"/>
      <c r="B197" s="2"/>
      <c r="C197" s="5"/>
      <c r="D197" s="167"/>
      <c r="E197" s="5"/>
      <c r="F197" s="5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68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ht="12.0" customHeight="1">
      <c r="A198" s="2"/>
      <c r="B198" s="2"/>
      <c r="C198" s="5"/>
      <c r="D198" s="167"/>
      <c r="E198" s="5"/>
      <c r="F198" s="5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68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ht="12.0" customHeight="1">
      <c r="A199" s="2"/>
      <c r="B199" s="2"/>
      <c r="C199" s="5"/>
      <c r="D199" s="167"/>
      <c r="E199" s="5"/>
      <c r="F199" s="5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68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ht="12.0" customHeight="1">
      <c r="A200" s="2"/>
      <c r="B200" s="2"/>
      <c r="C200" s="5"/>
      <c r="D200" s="167"/>
      <c r="E200" s="5"/>
      <c r="F200" s="5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68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ht="12.0" customHeight="1">
      <c r="A201" s="2"/>
      <c r="B201" s="2"/>
      <c r="C201" s="5"/>
      <c r="D201" s="167"/>
      <c r="E201" s="5"/>
      <c r="F201" s="5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68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ht="12.0" customHeight="1">
      <c r="A202" s="2"/>
      <c r="B202" s="2"/>
      <c r="C202" s="5"/>
      <c r="D202" s="167"/>
      <c r="E202" s="5"/>
      <c r="F202" s="5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68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ht="12.0" customHeight="1">
      <c r="A203" s="2"/>
      <c r="B203" s="2"/>
      <c r="C203" s="5"/>
      <c r="D203" s="167"/>
      <c r="E203" s="5"/>
      <c r="F203" s="5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68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ht="12.0" customHeight="1">
      <c r="A204" s="2"/>
      <c r="B204" s="2"/>
      <c r="C204" s="5"/>
      <c r="D204" s="167"/>
      <c r="E204" s="5"/>
      <c r="F204" s="5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68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ht="12.0" customHeight="1">
      <c r="A205" s="2"/>
      <c r="B205" s="2"/>
      <c r="C205" s="5"/>
      <c r="D205" s="167"/>
      <c r="E205" s="5"/>
      <c r="F205" s="5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68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ht="12.0" customHeight="1">
      <c r="A206" s="2"/>
      <c r="B206" s="2"/>
      <c r="C206" s="5"/>
      <c r="D206" s="167"/>
      <c r="E206" s="5"/>
      <c r="F206" s="5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68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ht="12.0" customHeight="1">
      <c r="A207" s="2"/>
      <c r="B207" s="2"/>
      <c r="C207" s="5"/>
      <c r="D207" s="167"/>
      <c r="E207" s="5"/>
      <c r="F207" s="5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68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ht="12.0" customHeight="1">
      <c r="A208" s="2"/>
      <c r="B208" s="2"/>
      <c r="C208" s="5"/>
      <c r="D208" s="167"/>
      <c r="E208" s="5"/>
      <c r="F208" s="5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68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</row>
    <row r="209" ht="12.0" customHeight="1">
      <c r="A209" s="2"/>
      <c r="B209" s="2"/>
      <c r="C209" s="5"/>
      <c r="D209" s="167"/>
      <c r="E209" s="5"/>
      <c r="F209" s="5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68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ht="12.0" customHeight="1">
      <c r="A210" s="2"/>
      <c r="B210" s="2"/>
      <c r="C210" s="5"/>
      <c r="D210" s="167"/>
      <c r="E210" s="5"/>
      <c r="F210" s="5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68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ht="12.0" customHeight="1">
      <c r="A211" s="2"/>
      <c r="B211" s="2"/>
      <c r="C211" s="5"/>
      <c r="D211" s="167"/>
      <c r="E211" s="5"/>
      <c r="F211" s="5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68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ht="12.0" customHeight="1">
      <c r="A212" s="2"/>
      <c r="B212" s="2"/>
      <c r="C212" s="5"/>
      <c r="D212" s="167"/>
      <c r="E212" s="5"/>
      <c r="F212" s="5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68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ht="12.0" customHeight="1">
      <c r="A213" s="2"/>
      <c r="B213" s="2"/>
      <c r="C213" s="5"/>
      <c r="D213" s="167"/>
      <c r="E213" s="5"/>
      <c r="F213" s="5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68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ht="12.0" customHeight="1">
      <c r="A214" s="2"/>
      <c r="B214" s="2"/>
      <c r="C214" s="5"/>
      <c r="D214" s="167"/>
      <c r="E214" s="5"/>
      <c r="F214" s="5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68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 ht="12.0" customHeight="1">
      <c r="A215" s="2"/>
      <c r="B215" s="2"/>
      <c r="C215" s="5"/>
      <c r="D215" s="167"/>
      <c r="E215" s="5"/>
      <c r="F215" s="5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68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ht="12.0" customHeight="1">
      <c r="A216" s="2"/>
      <c r="B216" s="2"/>
      <c r="C216" s="5"/>
      <c r="D216" s="167"/>
      <c r="E216" s="5"/>
      <c r="F216" s="5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68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 ht="12.0" customHeight="1">
      <c r="A217" s="2"/>
      <c r="B217" s="2"/>
      <c r="C217" s="5"/>
      <c r="D217" s="167"/>
      <c r="E217" s="5"/>
      <c r="F217" s="5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168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ht="12.0" customHeight="1">
      <c r="A218" s="2"/>
      <c r="B218" s="2"/>
      <c r="C218" s="5"/>
      <c r="D218" s="167"/>
      <c r="E218" s="5"/>
      <c r="F218" s="5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168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ht="12.0" customHeight="1">
      <c r="A219" s="2"/>
      <c r="B219" s="2"/>
      <c r="C219" s="5"/>
      <c r="D219" s="167"/>
      <c r="E219" s="5"/>
      <c r="F219" s="5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168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ht="12.0" customHeight="1">
      <c r="A220" s="2"/>
      <c r="B220" s="2"/>
      <c r="C220" s="5"/>
      <c r="D220" s="167"/>
      <c r="E220" s="5"/>
      <c r="F220" s="5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168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ht="12.0" customHeight="1">
      <c r="A221" s="2"/>
      <c r="B221" s="2"/>
      <c r="C221" s="5"/>
      <c r="D221" s="167"/>
      <c r="E221" s="5"/>
      <c r="F221" s="5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68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ht="12.0" customHeight="1">
      <c r="A222" s="2"/>
      <c r="B222" s="2"/>
      <c r="C222" s="5"/>
      <c r="D222" s="167"/>
      <c r="E222" s="5"/>
      <c r="F222" s="5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68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ht="12.0" customHeight="1">
      <c r="A223" s="2"/>
      <c r="B223" s="2"/>
      <c r="C223" s="5"/>
      <c r="D223" s="167"/>
      <c r="E223" s="5"/>
      <c r="F223" s="5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168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ht="12.0" customHeight="1">
      <c r="A224" s="2"/>
      <c r="B224" s="2"/>
      <c r="C224" s="5"/>
      <c r="D224" s="167"/>
      <c r="E224" s="5"/>
      <c r="F224" s="5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68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ht="12.0" customHeight="1">
      <c r="A225" s="2"/>
      <c r="B225" s="2"/>
      <c r="C225" s="5"/>
      <c r="D225" s="167"/>
      <c r="E225" s="5"/>
      <c r="F225" s="5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168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ht="12.0" customHeight="1">
      <c r="A226" s="2"/>
      <c r="B226" s="2"/>
      <c r="C226" s="5"/>
      <c r="D226" s="167"/>
      <c r="E226" s="5"/>
      <c r="F226" s="5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168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ht="12.0" customHeight="1">
      <c r="A227" s="2"/>
      <c r="B227" s="2"/>
      <c r="C227" s="5"/>
      <c r="D227" s="167"/>
      <c r="E227" s="5"/>
      <c r="F227" s="5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68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ht="12.0" customHeight="1">
      <c r="A228" s="2"/>
      <c r="B228" s="2"/>
      <c r="C228" s="5"/>
      <c r="D228" s="167"/>
      <c r="E228" s="5"/>
      <c r="F228" s="5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168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ht="12.0" customHeight="1">
      <c r="A229" s="2"/>
      <c r="B229" s="2"/>
      <c r="C229" s="5"/>
      <c r="D229" s="167"/>
      <c r="E229" s="5"/>
      <c r="F229" s="5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168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ht="12.0" customHeight="1">
      <c r="A230" s="2"/>
      <c r="B230" s="2"/>
      <c r="C230" s="5"/>
      <c r="D230" s="167"/>
      <c r="E230" s="5"/>
      <c r="F230" s="5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168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ht="12.0" customHeight="1">
      <c r="A231" s="2"/>
      <c r="B231" s="2"/>
      <c r="C231" s="5"/>
      <c r="D231" s="167"/>
      <c r="E231" s="5"/>
      <c r="F231" s="5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168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ht="12.0" customHeight="1">
      <c r="A232" s="2"/>
      <c r="B232" s="2"/>
      <c r="C232" s="5"/>
      <c r="D232" s="167"/>
      <c r="E232" s="5"/>
      <c r="F232" s="5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168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ht="12.0" customHeight="1">
      <c r="A233" s="2"/>
      <c r="B233" s="2"/>
      <c r="C233" s="5"/>
      <c r="D233" s="167"/>
      <c r="E233" s="5"/>
      <c r="F233" s="5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168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ht="12.0" customHeight="1">
      <c r="A234" s="2"/>
      <c r="B234" s="2"/>
      <c r="C234" s="5"/>
      <c r="D234" s="167"/>
      <c r="E234" s="5"/>
      <c r="F234" s="5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168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ht="12.0" customHeight="1">
      <c r="A235" s="2"/>
      <c r="B235" s="2"/>
      <c r="C235" s="5"/>
      <c r="D235" s="167"/>
      <c r="E235" s="5"/>
      <c r="F235" s="5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168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ht="12.0" customHeight="1">
      <c r="A236" s="2"/>
      <c r="B236" s="2"/>
      <c r="C236" s="5"/>
      <c r="D236" s="167"/>
      <c r="E236" s="5"/>
      <c r="F236" s="5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168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ht="12.0" customHeight="1">
      <c r="A237" s="2"/>
      <c r="B237" s="2"/>
      <c r="C237" s="5"/>
      <c r="D237" s="167"/>
      <c r="E237" s="5"/>
      <c r="F237" s="5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168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ht="12.0" customHeight="1">
      <c r="A238" s="2"/>
      <c r="B238" s="2"/>
      <c r="C238" s="5"/>
      <c r="D238" s="167"/>
      <c r="E238" s="5"/>
      <c r="F238" s="5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168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 ht="12.0" customHeight="1">
      <c r="A239" s="2"/>
      <c r="B239" s="2"/>
      <c r="C239" s="5"/>
      <c r="D239" s="167"/>
      <c r="E239" s="5"/>
      <c r="F239" s="5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168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ht="12.0" customHeight="1">
      <c r="A240" s="2"/>
      <c r="B240" s="2"/>
      <c r="C240" s="5"/>
      <c r="D240" s="167"/>
      <c r="E240" s="5"/>
      <c r="F240" s="5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168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ht="12.0" customHeight="1">
      <c r="A241" s="2"/>
      <c r="B241" s="2"/>
      <c r="C241" s="5"/>
      <c r="D241" s="167"/>
      <c r="E241" s="5"/>
      <c r="F241" s="5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68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ht="12.0" customHeight="1">
      <c r="A242" s="2"/>
      <c r="B242" s="2"/>
      <c r="C242" s="5"/>
      <c r="D242" s="167"/>
      <c r="E242" s="5"/>
      <c r="F242" s="5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168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ht="12.0" customHeight="1">
      <c r="A243" s="2"/>
      <c r="B243" s="2"/>
      <c r="C243" s="5"/>
      <c r="D243" s="167"/>
      <c r="E243" s="5"/>
      <c r="F243" s="5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68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</row>
    <row r="244" ht="12.0" customHeight="1">
      <c r="A244" s="2"/>
      <c r="B244" s="2"/>
      <c r="C244" s="5"/>
      <c r="D244" s="167"/>
      <c r="E244" s="5"/>
      <c r="F244" s="5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168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ht="12.0" customHeight="1">
      <c r="A245" s="2"/>
      <c r="B245" s="2"/>
      <c r="C245" s="5"/>
      <c r="D245" s="167"/>
      <c r="E245" s="5"/>
      <c r="F245" s="5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168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ht="12.0" customHeight="1">
      <c r="A246" s="2"/>
      <c r="B246" s="2"/>
      <c r="C246" s="5"/>
      <c r="D246" s="167"/>
      <c r="E246" s="5"/>
      <c r="F246" s="5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68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</row>
    <row r="247" ht="12.0" customHeight="1">
      <c r="A247" s="2"/>
      <c r="B247" s="2"/>
      <c r="C247" s="5"/>
      <c r="D247" s="167"/>
      <c r="E247" s="5"/>
      <c r="F247" s="5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168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</row>
    <row r="248" ht="12.0" customHeight="1">
      <c r="A248" s="2"/>
      <c r="B248" s="2"/>
      <c r="C248" s="5"/>
      <c r="D248" s="167"/>
      <c r="E248" s="5"/>
      <c r="F248" s="5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68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ht="12.0" customHeight="1">
      <c r="A249" s="2"/>
      <c r="B249" s="2"/>
      <c r="C249" s="5"/>
      <c r="D249" s="167"/>
      <c r="E249" s="5"/>
      <c r="F249" s="5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168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ht="12.0" customHeight="1">
      <c r="A250" s="2"/>
      <c r="B250" s="2"/>
      <c r="C250" s="5"/>
      <c r="D250" s="167"/>
      <c r="E250" s="5"/>
      <c r="F250" s="5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168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ht="12.0" customHeight="1">
      <c r="A251" s="2"/>
      <c r="B251" s="2"/>
      <c r="C251" s="5"/>
      <c r="D251" s="167"/>
      <c r="E251" s="5"/>
      <c r="F251" s="5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168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ht="12.0" customHeight="1">
      <c r="A252" s="2"/>
      <c r="B252" s="2"/>
      <c r="C252" s="5"/>
      <c r="D252" s="167"/>
      <c r="E252" s="5"/>
      <c r="F252" s="5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68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ht="12.0" customHeight="1">
      <c r="A253" s="2"/>
      <c r="B253" s="2"/>
      <c r="C253" s="5"/>
      <c r="D253" s="167"/>
      <c r="E253" s="5"/>
      <c r="F253" s="5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68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ht="12.0" customHeight="1">
      <c r="A254" s="2"/>
      <c r="B254" s="2"/>
      <c r="C254" s="5"/>
      <c r="D254" s="167"/>
      <c r="E254" s="5"/>
      <c r="F254" s="5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68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ht="12.0" customHeight="1">
      <c r="A255" s="2"/>
      <c r="B255" s="2"/>
      <c r="C255" s="5"/>
      <c r="D255" s="167"/>
      <c r="E255" s="5"/>
      <c r="F255" s="5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168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ht="12.0" customHeight="1">
      <c r="A256" s="2"/>
      <c r="B256" s="2"/>
      <c r="C256" s="5"/>
      <c r="D256" s="167"/>
      <c r="E256" s="5"/>
      <c r="F256" s="5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168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ht="12.0" customHeight="1">
      <c r="A257" s="2"/>
      <c r="B257" s="2"/>
      <c r="C257" s="5"/>
      <c r="D257" s="167"/>
      <c r="E257" s="5"/>
      <c r="F257" s="5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168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ht="12.0" customHeight="1">
      <c r="A258" s="2"/>
      <c r="B258" s="2"/>
      <c r="C258" s="5"/>
      <c r="D258" s="167"/>
      <c r="E258" s="5"/>
      <c r="F258" s="5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168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ht="12.0" customHeight="1">
      <c r="A259" s="2"/>
      <c r="B259" s="2"/>
      <c r="C259" s="5"/>
      <c r="D259" s="167"/>
      <c r="E259" s="5"/>
      <c r="F259" s="5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168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ht="12.0" customHeight="1">
      <c r="A260" s="2"/>
      <c r="B260" s="2"/>
      <c r="C260" s="5"/>
      <c r="D260" s="167"/>
      <c r="E260" s="5"/>
      <c r="F260" s="5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168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ht="12.0" customHeight="1">
      <c r="A261" s="2"/>
      <c r="B261" s="2"/>
      <c r="C261" s="5"/>
      <c r="D261" s="167"/>
      <c r="E261" s="5"/>
      <c r="F261" s="5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68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ht="12.0" customHeight="1">
      <c r="A262" s="2"/>
      <c r="B262" s="2"/>
      <c r="C262" s="5"/>
      <c r="D262" s="167"/>
      <c r="E262" s="5"/>
      <c r="F262" s="5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168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ht="12.0" customHeight="1">
      <c r="A263" s="2"/>
      <c r="B263" s="2"/>
      <c r="C263" s="5"/>
      <c r="D263" s="167"/>
      <c r="E263" s="5"/>
      <c r="F263" s="5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68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ht="12.0" customHeight="1">
      <c r="A264" s="2"/>
      <c r="B264" s="2"/>
      <c r="C264" s="5"/>
      <c r="D264" s="167"/>
      <c r="E264" s="5"/>
      <c r="F264" s="5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168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ht="12.0" customHeight="1">
      <c r="A265" s="2"/>
      <c r="B265" s="2"/>
      <c r="C265" s="5"/>
      <c r="D265" s="167"/>
      <c r="E265" s="5"/>
      <c r="F265" s="5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168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ht="12.0" customHeight="1">
      <c r="A266" s="2"/>
      <c r="B266" s="2"/>
      <c r="C266" s="5"/>
      <c r="D266" s="167"/>
      <c r="E266" s="5"/>
      <c r="F266" s="5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168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ht="12.0" customHeight="1">
      <c r="A267" s="2"/>
      <c r="B267" s="2"/>
      <c r="C267" s="5"/>
      <c r="D267" s="167"/>
      <c r="E267" s="5"/>
      <c r="F267" s="5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68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ht="12.0" customHeight="1">
      <c r="A268" s="2"/>
      <c r="B268" s="2"/>
      <c r="C268" s="5"/>
      <c r="D268" s="167"/>
      <c r="E268" s="5"/>
      <c r="F268" s="5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68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ht="12.0" customHeight="1">
      <c r="A269" s="2"/>
      <c r="B269" s="2"/>
      <c r="C269" s="5"/>
      <c r="D269" s="167"/>
      <c r="E269" s="5"/>
      <c r="F269" s="5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68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ht="12.0" customHeight="1">
      <c r="A270" s="2"/>
      <c r="B270" s="2"/>
      <c r="C270" s="5"/>
      <c r="D270" s="167"/>
      <c r="E270" s="5"/>
      <c r="F270" s="5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168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ht="12.0" customHeight="1">
      <c r="A271" s="2"/>
      <c r="B271" s="2"/>
      <c r="C271" s="5"/>
      <c r="D271" s="167"/>
      <c r="E271" s="5"/>
      <c r="F271" s="5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168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</row>
    <row r="272" ht="12.0" customHeight="1">
      <c r="A272" s="2"/>
      <c r="B272" s="2"/>
      <c r="C272" s="5"/>
      <c r="D272" s="167"/>
      <c r="E272" s="5"/>
      <c r="F272" s="5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168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ht="12.0" customHeight="1">
      <c r="A273" s="2"/>
      <c r="B273" s="2"/>
      <c r="C273" s="5"/>
      <c r="D273" s="167"/>
      <c r="E273" s="5"/>
      <c r="F273" s="5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168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</row>
    <row r="274" ht="12.0" customHeight="1">
      <c r="A274" s="2"/>
      <c r="B274" s="2"/>
      <c r="C274" s="5"/>
      <c r="D274" s="167"/>
      <c r="E274" s="5"/>
      <c r="F274" s="5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68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</row>
    <row r="275" ht="12.0" customHeight="1">
      <c r="A275" s="2"/>
      <c r="B275" s="2"/>
      <c r="C275" s="5"/>
      <c r="D275" s="167"/>
      <c r="E275" s="5"/>
      <c r="F275" s="5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68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</row>
    <row r="276" ht="12.0" customHeight="1">
      <c r="A276" s="2"/>
      <c r="B276" s="2"/>
      <c r="C276" s="5"/>
      <c r="D276" s="167"/>
      <c r="E276" s="5"/>
      <c r="F276" s="5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68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ht="12.0" customHeight="1">
      <c r="A277" s="2"/>
      <c r="B277" s="2"/>
      <c r="C277" s="5"/>
      <c r="D277" s="167"/>
      <c r="E277" s="5"/>
      <c r="F277" s="5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68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ht="12.0" customHeight="1">
      <c r="A278" s="2"/>
      <c r="B278" s="2"/>
      <c r="C278" s="5"/>
      <c r="D278" s="167"/>
      <c r="E278" s="5"/>
      <c r="F278" s="5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168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 ht="12.0" customHeight="1">
      <c r="A279" s="2"/>
      <c r="B279" s="2"/>
      <c r="C279" s="5"/>
      <c r="D279" s="167"/>
      <c r="E279" s="5"/>
      <c r="F279" s="5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68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</row>
    <row r="280" ht="12.0" customHeight="1">
      <c r="A280" s="2"/>
      <c r="B280" s="2"/>
      <c r="C280" s="5"/>
      <c r="D280" s="167"/>
      <c r="E280" s="5"/>
      <c r="F280" s="5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68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ht="12.0" customHeight="1">
      <c r="A281" s="2"/>
      <c r="B281" s="2"/>
      <c r="C281" s="5"/>
      <c r="D281" s="167"/>
      <c r="E281" s="5"/>
      <c r="F281" s="5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168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ht="12.0" customHeight="1">
      <c r="A282" s="2"/>
      <c r="B282" s="2"/>
      <c r="C282" s="5"/>
      <c r="D282" s="167"/>
      <c r="E282" s="5"/>
      <c r="F282" s="5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168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</row>
    <row r="283" ht="12.0" customHeight="1">
      <c r="A283" s="2"/>
      <c r="B283" s="2"/>
      <c r="C283" s="5"/>
      <c r="D283" s="167"/>
      <c r="E283" s="5"/>
      <c r="F283" s="5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68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ht="12.0" customHeight="1">
      <c r="A284" s="2"/>
      <c r="B284" s="2"/>
      <c r="C284" s="5"/>
      <c r="D284" s="167"/>
      <c r="E284" s="5"/>
      <c r="F284" s="5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68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ht="12.0" customHeight="1">
      <c r="A285" s="2"/>
      <c r="B285" s="2"/>
      <c r="C285" s="5"/>
      <c r="D285" s="167"/>
      <c r="E285" s="5"/>
      <c r="F285" s="5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68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ht="12.0" customHeight="1">
      <c r="A286" s="2"/>
      <c r="B286" s="2"/>
      <c r="C286" s="5"/>
      <c r="D286" s="167"/>
      <c r="E286" s="5"/>
      <c r="F286" s="5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168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</row>
    <row r="287" ht="12.0" customHeight="1">
      <c r="A287" s="2"/>
      <c r="B287" s="2"/>
      <c r="C287" s="5"/>
      <c r="D287" s="167"/>
      <c r="E287" s="5"/>
      <c r="F287" s="5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68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</row>
    <row r="288" ht="12.0" customHeight="1">
      <c r="A288" s="2"/>
      <c r="B288" s="2"/>
      <c r="C288" s="5"/>
      <c r="D288" s="167"/>
      <c r="E288" s="5"/>
      <c r="F288" s="5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68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</row>
    <row r="289" ht="12.0" customHeight="1">
      <c r="A289" s="2"/>
      <c r="B289" s="2"/>
      <c r="C289" s="5"/>
      <c r="D289" s="167"/>
      <c r="E289" s="5"/>
      <c r="F289" s="5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68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ht="12.0" customHeight="1">
      <c r="A290" s="2"/>
      <c r="B290" s="2"/>
      <c r="C290" s="5"/>
      <c r="D290" s="167"/>
      <c r="E290" s="5"/>
      <c r="F290" s="5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168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ht="12.0" customHeight="1">
      <c r="A291" s="2"/>
      <c r="B291" s="2"/>
      <c r="C291" s="5"/>
      <c r="D291" s="167"/>
      <c r="E291" s="5"/>
      <c r="F291" s="5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168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</row>
    <row r="292" ht="12.0" customHeight="1">
      <c r="A292" s="2"/>
      <c r="B292" s="2"/>
      <c r="C292" s="5"/>
      <c r="D292" s="167"/>
      <c r="E292" s="5"/>
      <c r="F292" s="5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168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ht="12.0" customHeight="1">
      <c r="A293" s="2"/>
      <c r="B293" s="2"/>
      <c r="C293" s="5"/>
      <c r="D293" s="167"/>
      <c r="E293" s="5"/>
      <c r="F293" s="5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68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ht="12.0" customHeight="1">
      <c r="A294" s="2"/>
      <c r="B294" s="2"/>
      <c r="C294" s="5"/>
      <c r="D294" s="167"/>
      <c r="E294" s="5"/>
      <c r="F294" s="5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68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</row>
    <row r="295" ht="12.0" customHeight="1">
      <c r="A295" s="2"/>
      <c r="B295" s="2"/>
      <c r="C295" s="5"/>
      <c r="D295" s="167"/>
      <c r="E295" s="5"/>
      <c r="F295" s="5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168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ht="12.0" customHeight="1">
      <c r="A296" s="2"/>
      <c r="B296" s="2"/>
      <c r="C296" s="5"/>
      <c r="D296" s="167"/>
      <c r="E296" s="5"/>
      <c r="F296" s="5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168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</row>
    <row r="297" ht="12.0" customHeight="1">
      <c r="A297" s="2"/>
      <c r="B297" s="2"/>
      <c r="C297" s="5"/>
      <c r="D297" s="167"/>
      <c r="E297" s="5"/>
      <c r="F297" s="5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168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ht="12.0" customHeight="1">
      <c r="A298" s="2"/>
      <c r="B298" s="2"/>
      <c r="C298" s="5"/>
      <c r="D298" s="167"/>
      <c r="E298" s="5"/>
      <c r="F298" s="5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168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ht="12.0" customHeight="1">
      <c r="A299" s="2"/>
      <c r="B299" s="2"/>
      <c r="C299" s="5"/>
      <c r="D299" s="167"/>
      <c r="E299" s="5"/>
      <c r="F299" s="5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68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ht="12.0" customHeight="1">
      <c r="A300" s="2"/>
      <c r="B300" s="2"/>
      <c r="C300" s="5"/>
      <c r="D300" s="167"/>
      <c r="E300" s="5"/>
      <c r="F300" s="5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168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ht="12.0" customHeight="1">
      <c r="A301" s="2"/>
      <c r="B301" s="2"/>
      <c r="C301" s="5"/>
      <c r="D301" s="167"/>
      <c r="E301" s="5"/>
      <c r="F301" s="5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168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ht="12.0" customHeight="1">
      <c r="A302" s="2"/>
      <c r="B302" s="2"/>
      <c r="C302" s="5"/>
      <c r="D302" s="167"/>
      <c r="E302" s="5"/>
      <c r="F302" s="5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68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ht="12.0" customHeight="1">
      <c r="A303" s="2"/>
      <c r="B303" s="2"/>
      <c r="C303" s="5"/>
      <c r="D303" s="167"/>
      <c r="E303" s="5"/>
      <c r="F303" s="5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68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ht="12.0" customHeight="1">
      <c r="A304" s="2"/>
      <c r="B304" s="2"/>
      <c r="C304" s="5"/>
      <c r="D304" s="167"/>
      <c r="E304" s="5"/>
      <c r="F304" s="5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68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</row>
    <row r="305" ht="12.0" customHeight="1">
      <c r="A305" s="2"/>
      <c r="B305" s="2"/>
      <c r="C305" s="5"/>
      <c r="D305" s="167"/>
      <c r="E305" s="5"/>
      <c r="F305" s="5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68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</row>
    <row r="306" ht="12.0" customHeight="1">
      <c r="A306" s="2"/>
      <c r="B306" s="2"/>
      <c r="C306" s="5"/>
      <c r="D306" s="167"/>
      <c r="E306" s="5"/>
      <c r="F306" s="5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168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</row>
    <row r="307" ht="12.0" customHeight="1">
      <c r="A307" s="2"/>
      <c r="B307" s="2"/>
      <c r="C307" s="5"/>
      <c r="D307" s="167"/>
      <c r="E307" s="5"/>
      <c r="F307" s="5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168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</row>
    <row r="308" ht="12.0" customHeight="1">
      <c r="A308" s="2"/>
      <c r="B308" s="2"/>
      <c r="C308" s="5"/>
      <c r="D308" s="167"/>
      <c r="E308" s="5"/>
      <c r="F308" s="5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68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ht="12.0" customHeight="1">
      <c r="A309" s="2"/>
      <c r="B309" s="2"/>
      <c r="C309" s="5"/>
      <c r="D309" s="167"/>
      <c r="E309" s="5"/>
      <c r="F309" s="5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168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ht="12.0" customHeight="1">
      <c r="A310" s="2"/>
      <c r="B310" s="2"/>
      <c r="C310" s="5"/>
      <c r="D310" s="167"/>
      <c r="E310" s="5"/>
      <c r="F310" s="5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68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ht="12.0" customHeight="1">
      <c r="A311" s="2"/>
      <c r="B311" s="2"/>
      <c r="C311" s="5"/>
      <c r="D311" s="167"/>
      <c r="E311" s="5"/>
      <c r="F311" s="5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68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</row>
    <row r="312" ht="12.0" customHeight="1">
      <c r="A312" s="2"/>
      <c r="B312" s="2"/>
      <c r="C312" s="5"/>
      <c r="D312" s="167"/>
      <c r="E312" s="5"/>
      <c r="F312" s="5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168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</row>
    <row r="313" ht="12.0" customHeight="1">
      <c r="A313" s="2"/>
      <c r="B313" s="2"/>
      <c r="C313" s="5"/>
      <c r="D313" s="167"/>
      <c r="E313" s="5"/>
      <c r="F313" s="5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168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</row>
    <row r="314" ht="12.0" customHeight="1">
      <c r="A314" s="2"/>
      <c r="B314" s="2"/>
      <c r="C314" s="5"/>
      <c r="D314" s="167"/>
      <c r="E314" s="5"/>
      <c r="F314" s="5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168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ht="12.0" customHeight="1">
      <c r="A315" s="2"/>
      <c r="B315" s="2"/>
      <c r="C315" s="5"/>
      <c r="D315" s="167"/>
      <c r="E315" s="5"/>
      <c r="F315" s="5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168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ht="12.0" customHeight="1">
      <c r="A316" s="2"/>
      <c r="B316" s="2"/>
      <c r="C316" s="5"/>
      <c r="D316" s="167"/>
      <c r="E316" s="5"/>
      <c r="F316" s="5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168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ht="12.0" customHeight="1">
      <c r="A317" s="2"/>
      <c r="B317" s="2"/>
      <c r="C317" s="5"/>
      <c r="D317" s="167"/>
      <c r="E317" s="5"/>
      <c r="F317" s="5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168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</row>
    <row r="318" ht="12.0" customHeight="1">
      <c r="A318" s="2"/>
      <c r="B318" s="2"/>
      <c r="C318" s="5"/>
      <c r="D318" s="167"/>
      <c r="E318" s="5"/>
      <c r="F318" s="5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168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ht="12.0" customHeight="1">
      <c r="A319" s="2"/>
      <c r="B319" s="2"/>
      <c r="C319" s="5"/>
      <c r="D319" s="167"/>
      <c r="E319" s="5"/>
      <c r="F319" s="5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68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ht="12.0" customHeight="1">
      <c r="A320" s="2"/>
      <c r="B320" s="2"/>
      <c r="C320" s="5"/>
      <c r="D320" s="167"/>
      <c r="E320" s="5"/>
      <c r="F320" s="5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68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ht="12.0" customHeight="1">
      <c r="A321" s="2"/>
      <c r="B321" s="2"/>
      <c r="C321" s="5"/>
      <c r="D321" s="167"/>
      <c r="E321" s="5"/>
      <c r="F321" s="5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168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ht="12.0" customHeight="1">
      <c r="A322" s="2"/>
      <c r="B322" s="2"/>
      <c r="C322" s="5"/>
      <c r="D322" s="167"/>
      <c r="E322" s="5"/>
      <c r="F322" s="5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168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ht="12.0" customHeight="1">
      <c r="A323" s="2"/>
      <c r="B323" s="2"/>
      <c r="C323" s="5"/>
      <c r="D323" s="167"/>
      <c r="E323" s="5"/>
      <c r="F323" s="5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168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</row>
    <row r="324" ht="12.0" customHeight="1">
      <c r="A324" s="2"/>
      <c r="B324" s="2"/>
      <c r="C324" s="5"/>
      <c r="D324" s="167"/>
      <c r="E324" s="5"/>
      <c r="F324" s="5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168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ht="12.0" customHeight="1">
      <c r="A325" s="2"/>
      <c r="B325" s="2"/>
      <c r="C325" s="5"/>
      <c r="D325" s="167"/>
      <c r="E325" s="5"/>
      <c r="F325" s="5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68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</row>
    <row r="326" ht="12.0" customHeight="1">
      <c r="A326" s="2"/>
      <c r="B326" s="2"/>
      <c r="C326" s="5"/>
      <c r="D326" s="167"/>
      <c r="E326" s="5"/>
      <c r="F326" s="5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68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</row>
    <row r="327" ht="12.0" customHeight="1">
      <c r="A327" s="2"/>
      <c r="B327" s="2"/>
      <c r="C327" s="5"/>
      <c r="D327" s="167"/>
      <c r="E327" s="5"/>
      <c r="F327" s="5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168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ht="12.0" customHeight="1">
      <c r="A328" s="2"/>
      <c r="B328" s="2"/>
      <c r="C328" s="5"/>
      <c r="D328" s="167"/>
      <c r="E328" s="5"/>
      <c r="F328" s="5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168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</row>
    <row r="329" ht="12.0" customHeight="1">
      <c r="A329" s="2"/>
      <c r="B329" s="2"/>
      <c r="C329" s="5"/>
      <c r="D329" s="167"/>
      <c r="E329" s="5"/>
      <c r="F329" s="5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68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ht="12.0" customHeight="1">
      <c r="A330" s="2"/>
      <c r="B330" s="2"/>
      <c r="C330" s="5"/>
      <c r="D330" s="167"/>
      <c r="E330" s="5"/>
      <c r="F330" s="5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168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ht="12.0" customHeight="1">
      <c r="A331" s="2"/>
      <c r="B331" s="2"/>
      <c r="C331" s="5"/>
      <c r="D331" s="167"/>
      <c r="E331" s="5"/>
      <c r="F331" s="5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168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ht="12.0" customHeight="1">
      <c r="A332" s="2"/>
      <c r="B332" s="2"/>
      <c r="C332" s="5"/>
      <c r="D332" s="167"/>
      <c r="E332" s="5"/>
      <c r="F332" s="5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68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</row>
    <row r="333" ht="12.0" customHeight="1">
      <c r="A333" s="2"/>
      <c r="B333" s="2"/>
      <c r="C333" s="5"/>
      <c r="D333" s="167"/>
      <c r="E333" s="5"/>
      <c r="F333" s="5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168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</row>
    <row r="334" ht="12.0" customHeight="1">
      <c r="A334" s="2"/>
      <c r="B334" s="2"/>
      <c r="C334" s="5"/>
      <c r="D334" s="167"/>
      <c r="E334" s="5"/>
      <c r="F334" s="5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168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</row>
    <row r="335" ht="12.0" customHeight="1">
      <c r="A335" s="2"/>
      <c r="B335" s="2"/>
      <c r="C335" s="5"/>
      <c r="D335" s="167"/>
      <c r="E335" s="5"/>
      <c r="F335" s="5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168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ht="12.0" customHeight="1">
      <c r="A336" s="2"/>
      <c r="B336" s="2"/>
      <c r="C336" s="5"/>
      <c r="D336" s="167"/>
      <c r="E336" s="5"/>
      <c r="F336" s="5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168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ht="12.0" customHeight="1">
      <c r="A337" s="2"/>
      <c r="B337" s="2"/>
      <c r="C337" s="5"/>
      <c r="D337" s="167"/>
      <c r="E337" s="5"/>
      <c r="F337" s="5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68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</row>
    <row r="338" ht="12.0" customHeight="1">
      <c r="A338" s="2"/>
      <c r="B338" s="2"/>
      <c r="C338" s="5"/>
      <c r="D338" s="167"/>
      <c r="E338" s="5"/>
      <c r="F338" s="5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168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ht="12.0" customHeight="1">
      <c r="A339" s="2"/>
      <c r="B339" s="2"/>
      <c r="C339" s="5"/>
      <c r="D339" s="167"/>
      <c r="E339" s="5"/>
      <c r="F339" s="5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68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</row>
    <row r="340" ht="12.0" customHeight="1">
      <c r="A340" s="2"/>
      <c r="B340" s="2"/>
      <c r="C340" s="5"/>
      <c r="D340" s="167"/>
      <c r="E340" s="5"/>
      <c r="F340" s="5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168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</row>
    <row r="341" ht="12.0" customHeight="1">
      <c r="A341" s="2"/>
      <c r="B341" s="2"/>
      <c r="C341" s="5"/>
      <c r="D341" s="167"/>
      <c r="E341" s="5"/>
      <c r="F341" s="5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168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</row>
    <row r="342" ht="12.0" customHeight="1">
      <c r="A342" s="2"/>
      <c r="B342" s="2"/>
      <c r="C342" s="5"/>
      <c r="D342" s="167"/>
      <c r="E342" s="5"/>
      <c r="F342" s="5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168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ht="12.0" customHeight="1">
      <c r="A343" s="2"/>
      <c r="B343" s="2"/>
      <c r="C343" s="5"/>
      <c r="D343" s="167"/>
      <c r="E343" s="5"/>
      <c r="F343" s="5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168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ht="12.0" customHeight="1">
      <c r="A344" s="2"/>
      <c r="B344" s="2"/>
      <c r="C344" s="5"/>
      <c r="D344" s="167"/>
      <c r="E344" s="5"/>
      <c r="F344" s="5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168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ht="12.0" customHeight="1">
      <c r="A345" s="2"/>
      <c r="B345" s="2"/>
      <c r="C345" s="5"/>
      <c r="D345" s="167"/>
      <c r="E345" s="5"/>
      <c r="F345" s="5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168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</row>
    <row r="346" ht="12.0" customHeight="1">
      <c r="A346" s="2"/>
      <c r="B346" s="2"/>
      <c r="C346" s="5"/>
      <c r="D346" s="167"/>
      <c r="E346" s="5"/>
      <c r="F346" s="5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168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 ht="12.0" customHeight="1">
      <c r="A347" s="2"/>
      <c r="B347" s="2"/>
      <c r="C347" s="5"/>
      <c r="D347" s="167"/>
      <c r="E347" s="5"/>
      <c r="F347" s="5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168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 ht="12.0" customHeight="1">
      <c r="A348" s="2"/>
      <c r="B348" s="2"/>
      <c r="C348" s="5"/>
      <c r="D348" s="167"/>
      <c r="E348" s="5"/>
      <c r="F348" s="5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168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</row>
    <row r="349" ht="12.0" customHeight="1">
      <c r="A349" s="2"/>
      <c r="B349" s="2"/>
      <c r="C349" s="5"/>
      <c r="D349" s="167"/>
      <c r="E349" s="5"/>
      <c r="F349" s="5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168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 ht="12.0" customHeight="1">
      <c r="A350" s="2"/>
      <c r="B350" s="2"/>
      <c r="C350" s="5"/>
      <c r="D350" s="167"/>
      <c r="E350" s="5"/>
      <c r="F350" s="5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68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 ht="12.0" customHeight="1">
      <c r="A351" s="2"/>
      <c r="B351" s="2"/>
      <c r="C351" s="5"/>
      <c r="D351" s="167"/>
      <c r="E351" s="5"/>
      <c r="F351" s="5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168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 ht="12.0" customHeight="1">
      <c r="A352" s="2"/>
      <c r="B352" s="2"/>
      <c r="C352" s="5"/>
      <c r="D352" s="167"/>
      <c r="E352" s="5"/>
      <c r="F352" s="5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68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</row>
    <row r="353" ht="12.0" customHeight="1">
      <c r="A353" s="2"/>
      <c r="B353" s="2"/>
      <c r="C353" s="5"/>
      <c r="D353" s="167"/>
      <c r="E353" s="5"/>
      <c r="F353" s="5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168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ht="12.0" customHeight="1">
      <c r="A354" s="2"/>
      <c r="B354" s="2"/>
      <c r="C354" s="5"/>
      <c r="D354" s="167"/>
      <c r="E354" s="5"/>
      <c r="F354" s="5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168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ht="12.0" customHeight="1">
      <c r="A355" s="2"/>
      <c r="B355" s="2"/>
      <c r="C355" s="5"/>
      <c r="D355" s="167"/>
      <c r="E355" s="5"/>
      <c r="F355" s="5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168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ht="12.0" customHeight="1">
      <c r="A356" s="2"/>
      <c r="B356" s="2"/>
      <c r="C356" s="5"/>
      <c r="D356" s="167"/>
      <c r="E356" s="5"/>
      <c r="F356" s="5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168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</row>
    <row r="357" ht="12.0" customHeight="1">
      <c r="A357" s="2"/>
      <c r="B357" s="2"/>
      <c r="C357" s="5"/>
      <c r="D357" s="167"/>
      <c r="E357" s="5"/>
      <c r="F357" s="5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68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</row>
    <row r="358" ht="12.0" customHeight="1">
      <c r="A358" s="2"/>
      <c r="B358" s="2"/>
      <c r="C358" s="5"/>
      <c r="D358" s="167"/>
      <c r="E358" s="5"/>
      <c r="F358" s="5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68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</row>
    <row r="359" ht="12.0" customHeight="1">
      <c r="A359" s="2"/>
      <c r="B359" s="2"/>
      <c r="C359" s="5"/>
      <c r="D359" s="167"/>
      <c r="E359" s="5"/>
      <c r="F359" s="5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168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ht="12.0" customHeight="1">
      <c r="A360" s="2"/>
      <c r="B360" s="2"/>
      <c r="C360" s="5"/>
      <c r="D360" s="167"/>
      <c r="E360" s="5"/>
      <c r="F360" s="5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168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ht="12.0" customHeight="1">
      <c r="A361" s="2"/>
      <c r="B361" s="2"/>
      <c r="C361" s="5"/>
      <c r="D361" s="167"/>
      <c r="E361" s="5"/>
      <c r="F361" s="5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168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ht="12.0" customHeight="1">
      <c r="A362" s="2"/>
      <c r="B362" s="2"/>
      <c r="C362" s="5"/>
      <c r="D362" s="167"/>
      <c r="E362" s="5"/>
      <c r="F362" s="5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168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</row>
    <row r="363" ht="12.0" customHeight="1">
      <c r="A363" s="2"/>
      <c r="B363" s="2"/>
      <c r="C363" s="5"/>
      <c r="D363" s="167"/>
      <c r="E363" s="5"/>
      <c r="F363" s="5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168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</row>
    <row r="364" ht="12.0" customHeight="1">
      <c r="A364" s="2"/>
      <c r="B364" s="2"/>
      <c r="C364" s="5"/>
      <c r="D364" s="167"/>
      <c r="E364" s="5"/>
      <c r="F364" s="5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168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ht="12.0" customHeight="1">
      <c r="A365" s="2"/>
      <c r="B365" s="2"/>
      <c r="C365" s="5"/>
      <c r="D365" s="167"/>
      <c r="E365" s="5"/>
      <c r="F365" s="5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168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</row>
    <row r="366" ht="12.0" customHeight="1">
      <c r="A366" s="2"/>
      <c r="B366" s="2"/>
      <c r="C366" s="5"/>
      <c r="D366" s="167"/>
      <c r="E366" s="5"/>
      <c r="F366" s="5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68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</row>
    <row r="367" ht="12.0" customHeight="1">
      <c r="A367" s="2"/>
      <c r="B367" s="2"/>
      <c r="C367" s="5"/>
      <c r="D367" s="167"/>
      <c r="E367" s="5"/>
      <c r="F367" s="5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168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ht="12.0" customHeight="1">
      <c r="A368" s="2"/>
      <c r="B368" s="2"/>
      <c r="C368" s="5"/>
      <c r="D368" s="167"/>
      <c r="E368" s="5"/>
      <c r="F368" s="5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168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ht="12.0" customHeight="1">
      <c r="A369" s="2"/>
      <c r="B369" s="2"/>
      <c r="C369" s="5"/>
      <c r="D369" s="167"/>
      <c r="E369" s="5"/>
      <c r="F369" s="5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68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ht="12.0" customHeight="1">
      <c r="A370" s="2"/>
      <c r="B370" s="2"/>
      <c r="C370" s="5"/>
      <c r="D370" s="167"/>
      <c r="E370" s="5"/>
      <c r="F370" s="5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168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</row>
    <row r="371" ht="12.0" customHeight="1">
      <c r="A371" s="2"/>
      <c r="B371" s="2"/>
      <c r="C371" s="5"/>
      <c r="D371" s="167"/>
      <c r="E371" s="5"/>
      <c r="F371" s="5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168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</row>
    <row r="372" ht="12.0" customHeight="1">
      <c r="A372" s="2"/>
      <c r="B372" s="2"/>
      <c r="C372" s="5"/>
      <c r="D372" s="167"/>
      <c r="E372" s="5"/>
      <c r="F372" s="5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168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</row>
    <row r="373" ht="12.0" customHeight="1">
      <c r="A373" s="2"/>
      <c r="B373" s="2"/>
      <c r="C373" s="5"/>
      <c r="D373" s="167"/>
      <c r="E373" s="5"/>
      <c r="F373" s="5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168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ht="12.0" customHeight="1">
      <c r="A374" s="2"/>
      <c r="B374" s="2"/>
      <c r="C374" s="5"/>
      <c r="D374" s="167"/>
      <c r="E374" s="5"/>
      <c r="F374" s="5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168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ht="12.0" customHeight="1">
      <c r="A375" s="2"/>
      <c r="B375" s="2"/>
      <c r="C375" s="5"/>
      <c r="D375" s="167"/>
      <c r="E375" s="5"/>
      <c r="F375" s="5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168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</row>
    <row r="376" ht="12.0" customHeight="1">
      <c r="A376" s="2"/>
      <c r="B376" s="2"/>
      <c r="C376" s="5"/>
      <c r="D376" s="167"/>
      <c r="E376" s="5"/>
      <c r="F376" s="5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168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ht="12.0" customHeight="1">
      <c r="A377" s="2"/>
      <c r="B377" s="2"/>
      <c r="C377" s="5"/>
      <c r="D377" s="167"/>
      <c r="E377" s="5"/>
      <c r="F377" s="5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68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ht="12.0" customHeight="1">
      <c r="A378" s="2"/>
      <c r="B378" s="2"/>
      <c r="C378" s="5"/>
      <c r="D378" s="167"/>
      <c r="E378" s="5"/>
      <c r="F378" s="5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168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ht="12.0" customHeight="1">
      <c r="A379" s="2"/>
      <c r="B379" s="2"/>
      <c r="C379" s="5"/>
      <c r="D379" s="167"/>
      <c r="E379" s="5"/>
      <c r="F379" s="5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68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</row>
    <row r="380" ht="12.0" customHeight="1">
      <c r="A380" s="2"/>
      <c r="B380" s="2"/>
      <c r="C380" s="5"/>
      <c r="D380" s="167"/>
      <c r="E380" s="5"/>
      <c r="F380" s="5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168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ht="12.0" customHeight="1">
      <c r="A381" s="2"/>
      <c r="B381" s="2"/>
      <c r="C381" s="5"/>
      <c r="D381" s="167"/>
      <c r="E381" s="5"/>
      <c r="F381" s="5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168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ht="12.0" customHeight="1">
      <c r="A382" s="2"/>
      <c r="B382" s="2"/>
      <c r="C382" s="5"/>
      <c r="D382" s="167"/>
      <c r="E382" s="5"/>
      <c r="F382" s="5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168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</row>
    <row r="383" ht="12.0" customHeight="1">
      <c r="A383" s="2"/>
      <c r="B383" s="2"/>
      <c r="C383" s="5"/>
      <c r="D383" s="167"/>
      <c r="E383" s="5"/>
      <c r="F383" s="5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68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  <row r="384" ht="12.0" customHeight="1">
      <c r="A384" s="2"/>
      <c r="B384" s="2"/>
      <c r="C384" s="5"/>
      <c r="D384" s="167"/>
      <c r="E384" s="5"/>
      <c r="F384" s="5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168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</row>
    <row r="385" ht="12.0" customHeight="1">
      <c r="A385" s="2"/>
      <c r="B385" s="2"/>
      <c r="C385" s="5"/>
      <c r="D385" s="167"/>
      <c r="E385" s="5"/>
      <c r="F385" s="5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168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</row>
    <row r="386" ht="12.0" customHeight="1">
      <c r="A386" s="2"/>
      <c r="B386" s="2"/>
      <c r="C386" s="5"/>
      <c r="D386" s="167"/>
      <c r="E386" s="5"/>
      <c r="F386" s="5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168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</row>
    <row r="387" ht="12.0" customHeight="1">
      <c r="A387" s="2"/>
      <c r="B387" s="2"/>
      <c r="C387" s="5"/>
      <c r="D387" s="167"/>
      <c r="E387" s="5"/>
      <c r="F387" s="5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168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</row>
    <row r="388" ht="12.0" customHeight="1">
      <c r="A388" s="2"/>
      <c r="B388" s="2"/>
      <c r="C388" s="5"/>
      <c r="D388" s="167"/>
      <c r="E388" s="5"/>
      <c r="F388" s="5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168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</row>
    <row r="389" ht="12.0" customHeight="1">
      <c r="A389" s="2"/>
      <c r="B389" s="2"/>
      <c r="C389" s="5"/>
      <c r="D389" s="167"/>
      <c r="E389" s="5"/>
      <c r="F389" s="5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68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</row>
    <row r="390" ht="12.0" customHeight="1">
      <c r="A390" s="2"/>
      <c r="B390" s="2"/>
      <c r="C390" s="5"/>
      <c r="D390" s="167"/>
      <c r="E390" s="5"/>
      <c r="F390" s="5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168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</row>
    <row r="391" ht="12.0" customHeight="1">
      <c r="A391" s="2"/>
      <c r="B391" s="2"/>
      <c r="C391" s="5"/>
      <c r="D391" s="167"/>
      <c r="E391" s="5"/>
      <c r="F391" s="5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168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</row>
    <row r="392" ht="12.0" customHeight="1">
      <c r="A392" s="2"/>
      <c r="B392" s="2"/>
      <c r="C392" s="5"/>
      <c r="D392" s="167"/>
      <c r="E392" s="5"/>
      <c r="F392" s="5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168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</row>
    <row r="393" ht="12.0" customHeight="1">
      <c r="A393" s="2"/>
      <c r="B393" s="2"/>
      <c r="C393" s="5"/>
      <c r="D393" s="167"/>
      <c r="E393" s="5"/>
      <c r="F393" s="5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168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</row>
    <row r="394" ht="12.0" customHeight="1">
      <c r="A394" s="2"/>
      <c r="B394" s="2"/>
      <c r="C394" s="5"/>
      <c r="D394" s="167"/>
      <c r="E394" s="5"/>
      <c r="F394" s="5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68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</row>
    <row r="395" ht="12.0" customHeight="1">
      <c r="A395" s="2"/>
      <c r="B395" s="2"/>
      <c r="C395" s="5"/>
      <c r="D395" s="167"/>
      <c r="E395" s="5"/>
      <c r="F395" s="5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168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</row>
    <row r="396" ht="12.0" customHeight="1">
      <c r="A396" s="2"/>
      <c r="B396" s="2"/>
      <c r="C396" s="5"/>
      <c r="D396" s="167"/>
      <c r="E396" s="5"/>
      <c r="F396" s="5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68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</row>
    <row r="397" ht="12.0" customHeight="1">
      <c r="A397" s="2"/>
      <c r="B397" s="2"/>
      <c r="C397" s="5"/>
      <c r="D397" s="167"/>
      <c r="E397" s="5"/>
      <c r="F397" s="5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168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</row>
    <row r="398" ht="12.0" customHeight="1">
      <c r="A398" s="2"/>
      <c r="B398" s="2"/>
      <c r="C398" s="5"/>
      <c r="D398" s="167"/>
      <c r="E398" s="5"/>
      <c r="F398" s="5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68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</row>
    <row r="399" ht="12.0" customHeight="1">
      <c r="A399" s="2"/>
      <c r="B399" s="2"/>
      <c r="C399" s="5"/>
      <c r="D399" s="167"/>
      <c r="E399" s="5"/>
      <c r="F399" s="5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168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</row>
    <row r="400" ht="12.0" customHeight="1">
      <c r="A400" s="2"/>
      <c r="B400" s="2"/>
      <c r="C400" s="5"/>
      <c r="D400" s="167"/>
      <c r="E400" s="5"/>
      <c r="F400" s="5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168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1" ht="12.0" customHeight="1">
      <c r="A401" s="2"/>
      <c r="B401" s="2"/>
      <c r="C401" s="5"/>
      <c r="D401" s="167"/>
      <c r="E401" s="5"/>
      <c r="F401" s="5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168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</row>
    <row r="402" ht="12.0" customHeight="1">
      <c r="A402" s="2"/>
      <c r="B402" s="2"/>
      <c r="C402" s="5"/>
      <c r="D402" s="167"/>
      <c r="E402" s="5"/>
      <c r="F402" s="5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68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</row>
    <row r="403" ht="12.0" customHeight="1">
      <c r="A403" s="2"/>
      <c r="B403" s="2"/>
      <c r="C403" s="5"/>
      <c r="D403" s="167"/>
      <c r="E403" s="5"/>
      <c r="F403" s="5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168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</row>
    <row r="404" ht="12.0" customHeight="1">
      <c r="A404" s="2"/>
      <c r="B404" s="2"/>
      <c r="C404" s="5"/>
      <c r="D404" s="167"/>
      <c r="E404" s="5"/>
      <c r="F404" s="5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168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  <row r="405" ht="12.0" customHeight="1">
      <c r="A405" s="2"/>
      <c r="B405" s="2"/>
      <c r="C405" s="5"/>
      <c r="D405" s="167"/>
      <c r="E405" s="5"/>
      <c r="F405" s="5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168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</row>
    <row r="406" ht="12.0" customHeight="1">
      <c r="A406" s="2"/>
      <c r="B406" s="2"/>
      <c r="C406" s="5"/>
      <c r="D406" s="167"/>
      <c r="E406" s="5"/>
      <c r="F406" s="5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68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</row>
    <row r="407" ht="12.0" customHeight="1">
      <c r="A407" s="2"/>
      <c r="B407" s="2"/>
      <c r="C407" s="5"/>
      <c r="D407" s="167"/>
      <c r="E407" s="5"/>
      <c r="F407" s="5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168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</row>
    <row r="408" ht="12.0" customHeight="1">
      <c r="A408" s="2"/>
      <c r="B408" s="2"/>
      <c r="C408" s="5"/>
      <c r="D408" s="167"/>
      <c r="E408" s="5"/>
      <c r="F408" s="5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68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</row>
    <row r="409" ht="12.0" customHeight="1">
      <c r="A409" s="2"/>
      <c r="B409" s="2"/>
      <c r="C409" s="5"/>
      <c r="D409" s="167"/>
      <c r="E409" s="5"/>
      <c r="F409" s="5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68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</row>
    <row r="410" ht="12.0" customHeight="1">
      <c r="A410" s="2"/>
      <c r="B410" s="2"/>
      <c r="C410" s="5"/>
      <c r="D410" s="167"/>
      <c r="E410" s="5"/>
      <c r="F410" s="5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168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</row>
    <row r="411" ht="12.0" customHeight="1">
      <c r="A411" s="2"/>
      <c r="B411" s="2"/>
      <c r="C411" s="5"/>
      <c r="D411" s="167"/>
      <c r="E411" s="5"/>
      <c r="F411" s="5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168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</row>
    <row r="412" ht="12.0" customHeight="1">
      <c r="A412" s="2"/>
      <c r="B412" s="2"/>
      <c r="C412" s="5"/>
      <c r="D412" s="167"/>
      <c r="E412" s="5"/>
      <c r="F412" s="5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168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</row>
    <row r="413" ht="12.0" customHeight="1">
      <c r="A413" s="2"/>
      <c r="B413" s="2"/>
      <c r="C413" s="5"/>
      <c r="D413" s="167"/>
      <c r="E413" s="5"/>
      <c r="F413" s="5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68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</row>
    <row r="414" ht="12.0" customHeight="1">
      <c r="A414" s="2"/>
      <c r="B414" s="2"/>
      <c r="C414" s="5"/>
      <c r="D414" s="167"/>
      <c r="E414" s="5"/>
      <c r="F414" s="5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168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</row>
    <row r="415" ht="12.0" customHeight="1">
      <c r="A415" s="2"/>
      <c r="B415" s="2"/>
      <c r="C415" s="5"/>
      <c r="D415" s="167"/>
      <c r="E415" s="5"/>
      <c r="F415" s="5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168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</row>
    <row r="416" ht="12.0" customHeight="1">
      <c r="A416" s="2"/>
      <c r="B416" s="2"/>
      <c r="C416" s="5"/>
      <c r="D416" s="167"/>
      <c r="E416" s="5"/>
      <c r="F416" s="5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168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</row>
    <row r="417" ht="12.0" customHeight="1">
      <c r="A417" s="2"/>
      <c r="B417" s="2"/>
      <c r="C417" s="5"/>
      <c r="D417" s="167"/>
      <c r="E417" s="5"/>
      <c r="F417" s="5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168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</row>
    <row r="418" ht="12.0" customHeight="1">
      <c r="A418" s="2"/>
      <c r="B418" s="2"/>
      <c r="C418" s="5"/>
      <c r="D418" s="167"/>
      <c r="E418" s="5"/>
      <c r="F418" s="5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168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</row>
    <row r="419" ht="12.0" customHeight="1">
      <c r="A419" s="2"/>
      <c r="B419" s="2"/>
      <c r="C419" s="5"/>
      <c r="D419" s="167"/>
      <c r="E419" s="5"/>
      <c r="F419" s="5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168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</row>
    <row r="420" ht="12.0" customHeight="1">
      <c r="A420" s="2"/>
      <c r="B420" s="2"/>
      <c r="C420" s="5"/>
      <c r="D420" s="167"/>
      <c r="E420" s="5"/>
      <c r="F420" s="5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68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</row>
    <row r="421" ht="12.0" customHeight="1">
      <c r="A421" s="2"/>
      <c r="B421" s="2"/>
      <c r="C421" s="5"/>
      <c r="D421" s="167"/>
      <c r="E421" s="5"/>
      <c r="F421" s="5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168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</row>
    <row r="422" ht="12.0" customHeight="1">
      <c r="A422" s="2"/>
      <c r="B422" s="2"/>
      <c r="C422" s="5"/>
      <c r="D422" s="167"/>
      <c r="E422" s="5"/>
      <c r="F422" s="5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68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</row>
    <row r="423" ht="12.0" customHeight="1">
      <c r="A423" s="2"/>
      <c r="B423" s="2"/>
      <c r="C423" s="5"/>
      <c r="D423" s="167"/>
      <c r="E423" s="5"/>
      <c r="F423" s="5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168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</row>
    <row r="424" ht="12.0" customHeight="1">
      <c r="A424" s="2"/>
      <c r="B424" s="2"/>
      <c r="C424" s="5"/>
      <c r="D424" s="167"/>
      <c r="E424" s="5"/>
      <c r="F424" s="5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168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</row>
    <row r="425" ht="12.0" customHeight="1">
      <c r="A425" s="2"/>
      <c r="B425" s="2"/>
      <c r="C425" s="5"/>
      <c r="D425" s="167"/>
      <c r="E425" s="5"/>
      <c r="F425" s="5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168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</row>
    <row r="426" ht="12.0" customHeight="1">
      <c r="A426" s="2"/>
      <c r="B426" s="2"/>
      <c r="C426" s="5"/>
      <c r="D426" s="167"/>
      <c r="E426" s="5"/>
      <c r="F426" s="5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68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</row>
    <row r="427" ht="12.0" customHeight="1">
      <c r="A427" s="2"/>
      <c r="B427" s="2"/>
      <c r="C427" s="5"/>
      <c r="D427" s="167"/>
      <c r="E427" s="5"/>
      <c r="F427" s="5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168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</row>
    <row r="428" ht="12.0" customHeight="1">
      <c r="A428" s="2"/>
      <c r="B428" s="2"/>
      <c r="C428" s="5"/>
      <c r="D428" s="167"/>
      <c r="E428" s="5"/>
      <c r="F428" s="5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168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</row>
    <row r="429" ht="12.0" customHeight="1">
      <c r="A429" s="2"/>
      <c r="B429" s="2"/>
      <c r="C429" s="5"/>
      <c r="D429" s="167"/>
      <c r="E429" s="5"/>
      <c r="F429" s="5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168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</row>
    <row r="430" ht="12.0" customHeight="1">
      <c r="A430" s="2"/>
      <c r="B430" s="2"/>
      <c r="C430" s="5"/>
      <c r="D430" s="167"/>
      <c r="E430" s="5"/>
      <c r="F430" s="5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68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</row>
    <row r="431" ht="12.0" customHeight="1">
      <c r="A431" s="2"/>
      <c r="B431" s="2"/>
      <c r="C431" s="5"/>
      <c r="D431" s="167"/>
      <c r="E431" s="5"/>
      <c r="F431" s="5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168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</row>
    <row r="432" ht="12.0" customHeight="1">
      <c r="A432" s="2"/>
      <c r="B432" s="2"/>
      <c r="C432" s="5"/>
      <c r="D432" s="167"/>
      <c r="E432" s="5"/>
      <c r="F432" s="5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68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</row>
    <row r="433" ht="12.0" customHeight="1">
      <c r="A433" s="2"/>
      <c r="B433" s="2"/>
      <c r="C433" s="5"/>
      <c r="D433" s="167"/>
      <c r="E433" s="5"/>
      <c r="F433" s="5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168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</row>
    <row r="434" ht="12.0" customHeight="1">
      <c r="A434" s="2"/>
      <c r="B434" s="2"/>
      <c r="C434" s="5"/>
      <c r="D434" s="167"/>
      <c r="E434" s="5"/>
      <c r="F434" s="5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168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</row>
    <row r="435" ht="12.0" customHeight="1">
      <c r="A435" s="2"/>
      <c r="B435" s="2"/>
      <c r="C435" s="5"/>
      <c r="D435" s="167"/>
      <c r="E435" s="5"/>
      <c r="F435" s="5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168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</row>
    <row r="436" ht="12.0" customHeight="1">
      <c r="A436" s="2"/>
      <c r="B436" s="2"/>
      <c r="C436" s="5"/>
      <c r="D436" s="167"/>
      <c r="E436" s="5"/>
      <c r="F436" s="5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168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</row>
    <row r="437" ht="12.0" customHeight="1">
      <c r="A437" s="2"/>
      <c r="B437" s="2"/>
      <c r="C437" s="5"/>
      <c r="D437" s="167"/>
      <c r="E437" s="5"/>
      <c r="F437" s="5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168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</row>
    <row r="438" ht="12.0" customHeight="1">
      <c r="A438" s="2"/>
      <c r="B438" s="2"/>
      <c r="C438" s="5"/>
      <c r="D438" s="167"/>
      <c r="E438" s="5"/>
      <c r="F438" s="5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168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</row>
    <row r="439" ht="12.0" customHeight="1">
      <c r="A439" s="2"/>
      <c r="B439" s="2"/>
      <c r="C439" s="5"/>
      <c r="D439" s="167"/>
      <c r="E439" s="5"/>
      <c r="F439" s="5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168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</row>
    <row r="440" ht="12.0" customHeight="1">
      <c r="A440" s="2"/>
      <c r="B440" s="2"/>
      <c r="C440" s="5"/>
      <c r="D440" s="167"/>
      <c r="E440" s="5"/>
      <c r="F440" s="5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168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</row>
    <row r="441" ht="12.0" customHeight="1">
      <c r="A441" s="2"/>
      <c r="B441" s="2"/>
      <c r="C441" s="5"/>
      <c r="D441" s="167"/>
      <c r="E441" s="5"/>
      <c r="F441" s="5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168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</row>
    <row r="442" ht="12.0" customHeight="1">
      <c r="A442" s="2"/>
      <c r="B442" s="2"/>
      <c r="C442" s="5"/>
      <c r="D442" s="167"/>
      <c r="E442" s="5"/>
      <c r="F442" s="5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168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</row>
    <row r="443" ht="12.0" customHeight="1">
      <c r="A443" s="2"/>
      <c r="B443" s="2"/>
      <c r="C443" s="5"/>
      <c r="D443" s="167"/>
      <c r="E443" s="5"/>
      <c r="F443" s="5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168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</row>
    <row r="444" ht="12.0" customHeight="1">
      <c r="A444" s="2"/>
      <c r="B444" s="2"/>
      <c r="C444" s="5"/>
      <c r="D444" s="167"/>
      <c r="E444" s="5"/>
      <c r="F444" s="5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168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</row>
    <row r="445" ht="12.0" customHeight="1">
      <c r="A445" s="2"/>
      <c r="B445" s="2"/>
      <c r="C445" s="5"/>
      <c r="D445" s="167"/>
      <c r="E445" s="5"/>
      <c r="F445" s="5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68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</row>
    <row r="446" ht="12.0" customHeight="1">
      <c r="A446" s="2"/>
      <c r="B446" s="2"/>
      <c r="C446" s="5"/>
      <c r="D446" s="167"/>
      <c r="E446" s="5"/>
      <c r="F446" s="5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68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</row>
    <row r="447" ht="12.0" customHeight="1">
      <c r="A447" s="2"/>
      <c r="B447" s="2"/>
      <c r="C447" s="5"/>
      <c r="D447" s="167"/>
      <c r="E447" s="5"/>
      <c r="F447" s="5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68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</row>
    <row r="448" ht="12.0" customHeight="1">
      <c r="A448" s="2"/>
      <c r="B448" s="2"/>
      <c r="C448" s="5"/>
      <c r="D448" s="167"/>
      <c r="E448" s="5"/>
      <c r="F448" s="5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168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</row>
    <row r="449" ht="12.0" customHeight="1">
      <c r="A449" s="2"/>
      <c r="B449" s="2"/>
      <c r="C449" s="5"/>
      <c r="D449" s="167"/>
      <c r="E449" s="5"/>
      <c r="F449" s="5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68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</row>
    <row r="450" ht="12.0" customHeight="1">
      <c r="A450" s="2"/>
      <c r="B450" s="2"/>
      <c r="C450" s="5"/>
      <c r="D450" s="167"/>
      <c r="E450" s="5"/>
      <c r="F450" s="5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168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</row>
    <row r="451" ht="12.0" customHeight="1">
      <c r="A451" s="2"/>
      <c r="B451" s="2"/>
      <c r="C451" s="5"/>
      <c r="D451" s="167"/>
      <c r="E451" s="5"/>
      <c r="F451" s="5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168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</row>
    <row r="452" ht="12.0" customHeight="1">
      <c r="A452" s="2"/>
      <c r="B452" s="2"/>
      <c r="C452" s="5"/>
      <c r="D452" s="167"/>
      <c r="E452" s="5"/>
      <c r="F452" s="5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168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</row>
    <row r="453" ht="12.0" customHeight="1">
      <c r="A453" s="2"/>
      <c r="B453" s="2"/>
      <c r="C453" s="5"/>
      <c r="D453" s="167"/>
      <c r="E453" s="5"/>
      <c r="F453" s="5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68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</row>
    <row r="454" ht="12.0" customHeight="1">
      <c r="A454" s="2"/>
      <c r="B454" s="2"/>
      <c r="C454" s="5"/>
      <c r="D454" s="167"/>
      <c r="E454" s="5"/>
      <c r="F454" s="5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68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</row>
    <row r="455" ht="12.0" customHeight="1">
      <c r="A455" s="2"/>
      <c r="B455" s="2"/>
      <c r="C455" s="5"/>
      <c r="D455" s="167"/>
      <c r="E455" s="5"/>
      <c r="F455" s="5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168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</row>
    <row r="456" ht="12.0" customHeight="1">
      <c r="A456" s="2"/>
      <c r="B456" s="2"/>
      <c r="C456" s="5"/>
      <c r="D456" s="167"/>
      <c r="E456" s="5"/>
      <c r="F456" s="5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168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</row>
    <row r="457" ht="12.0" customHeight="1">
      <c r="A457" s="2"/>
      <c r="B457" s="2"/>
      <c r="C457" s="5"/>
      <c r="D457" s="167"/>
      <c r="E457" s="5"/>
      <c r="F457" s="5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168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</row>
    <row r="458" ht="12.0" customHeight="1">
      <c r="A458" s="2"/>
      <c r="B458" s="2"/>
      <c r="C458" s="5"/>
      <c r="D458" s="167"/>
      <c r="E458" s="5"/>
      <c r="F458" s="5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168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</row>
    <row r="459" ht="12.0" customHeight="1">
      <c r="A459" s="2"/>
      <c r="B459" s="2"/>
      <c r="C459" s="5"/>
      <c r="D459" s="167"/>
      <c r="E459" s="5"/>
      <c r="F459" s="5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68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</row>
    <row r="460" ht="12.0" customHeight="1">
      <c r="A460" s="2"/>
      <c r="B460" s="2"/>
      <c r="C460" s="5"/>
      <c r="D460" s="167"/>
      <c r="E460" s="5"/>
      <c r="F460" s="5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168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</row>
    <row r="461" ht="12.0" customHeight="1">
      <c r="A461" s="2"/>
      <c r="B461" s="2"/>
      <c r="C461" s="5"/>
      <c r="D461" s="167"/>
      <c r="E461" s="5"/>
      <c r="F461" s="5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68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</row>
    <row r="462" ht="12.0" customHeight="1">
      <c r="A462" s="2"/>
      <c r="B462" s="2"/>
      <c r="C462" s="5"/>
      <c r="D462" s="167"/>
      <c r="E462" s="5"/>
      <c r="F462" s="5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68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</row>
    <row r="463" ht="12.0" customHeight="1">
      <c r="A463" s="2"/>
      <c r="B463" s="2"/>
      <c r="C463" s="5"/>
      <c r="D463" s="167"/>
      <c r="E463" s="5"/>
      <c r="F463" s="5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68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</row>
    <row r="464" ht="12.0" customHeight="1">
      <c r="A464" s="2"/>
      <c r="B464" s="2"/>
      <c r="C464" s="5"/>
      <c r="D464" s="167"/>
      <c r="E464" s="5"/>
      <c r="F464" s="5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168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</row>
    <row r="465" ht="12.0" customHeight="1">
      <c r="A465" s="2"/>
      <c r="B465" s="2"/>
      <c r="C465" s="5"/>
      <c r="D465" s="167"/>
      <c r="E465" s="5"/>
      <c r="F465" s="5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168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</row>
    <row r="466" ht="12.0" customHeight="1">
      <c r="A466" s="2"/>
      <c r="B466" s="2"/>
      <c r="C466" s="5"/>
      <c r="D466" s="167"/>
      <c r="E466" s="5"/>
      <c r="F466" s="5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68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</row>
    <row r="467" ht="12.0" customHeight="1">
      <c r="A467" s="2"/>
      <c r="B467" s="2"/>
      <c r="C467" s="5"/>
      <c r="D467" s="167"/>
      <c r="E467" s="5"/>
      <c r="F467" s="5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168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</row>
    <row r="468" ht="12.0" customHeight="1">
      <c r="A468" s="2"/>
      <c r="B468" s="2"/>
      <c r="C468" s="5"/>
      <c r="D468" s="167"/>
      <c r="E468" s="5"/>
      <c r="F468" s="5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68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</row>
    <row r="469" ht="12.0" customHeight="1">
      <c r="A469" s="2"/>
      <c r="B469" s="2"/>
      <c r="C469" s="5"/>
      <c r="D469" s="167"/>
      <c r="E469" s="5"/>
      <c r="F469" s="5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168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</row>
    <row r="470" ht="12.0" customHeight="1">
      <c r="A470" s="2"/>
      <c r="B470" s="2"/>
      <c r="C470" s="5"/>
      <c r="D470" s="167"/>
      <c r="E470" s="5"/>
      <c r="F470" s="5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68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</row>
    <row r="471" ht="12.0" customHeight="1">
      <c r="A471" s="2"/>
      <c r="B471" s="2"/>
      <c r="C471" s="5"/>
      <c r="D471" s="167"/>
      <c r="E471" s="5"/>
      <c r="F471" s="5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68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</row>
    <row r="472" ht="12.0" customHeight="1">
      <c r="A472" s="2"/>
      <c r="B472" s="2"/>
      <c r="C472" s="5"/>
      <c r="D472" s="167"/>
      <c r="E472" s="5"/>
      <c r="F472" s="5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168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</row>
    <row r="473" ht="12.0" customHeight="1">
      <c r="A473" s="2"/>
      <c r="B473" s="2"/>
      <c r="C473" s="5"/>
      <c r="D473" s="167"/>
      <c r="E473" s="5"/>
      <c r="F473" s="5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168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</row>
    <row r="474" ht="12.0" customHeight="1">
      <c r="A474" s="2"/>
      <c r="B474" s="2"/>
      <c r="C474" s="5"/>
      <c r="D474" s="167"/>
      <c r="E474" s="5"/>
      <c r="F474" s="5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168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</row>
    <row r="475" ht="12.0" customHeight="1">
      <c r="A475" s="2"/>
      <c r="B475" s="2"/>
      <c r="C475" s="5"/>
      <c r="D475" s="167"/>
      <c r="E475" s="5"/>
      <c r="F475" s="5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168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</row>
    <row r="476" ht="12.0" customHeight="1">
      <c r="A476" s="2"/>
      <c r="B476" s="2"/>
      <c r="C476" s="5"/>
      <c r="D476" s="167"/>
      <c r="E476" s="5"/>
      <c r="F476" s="5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168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</row>
    <row r="477" ht="12.0" customHeight="1">
      <c r="A477" s="2"/>
      <c r="B477" s="2"/>
      <c r="C477" s="5"/>
      <c r="D477" s="167"/>
      <c r="E477" s="5"/>
      <c r="F477" s="5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168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</row>
    <row r="478" ht="12.0" customHeight="1">
      <c r="A478" s="2"/>
      <c r="B478" s="2"/>
      <c r="C478" s="5"/>
      <c r="D478" s="167"/>
      <c r="E478" s="5"/>
      <c r="F478" s="5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168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</row>
    <row r="479" ht="12.0" customHeight="1">
      <c r="A479" s="2"/>
      <c r="B479" s="2"/>
      <c r="C479" s="5"/>
      <c r="D479" s="167"/>
      <c r="E479" s="5"/>
      <c r="F479" s="5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68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</row>
    <row r="480" ht="12.0" customHeight="1">
      <c r="A480" s="2"/>
      <c r="B480" s="2"/>
      <c r="C480" s="5"/>
      <c r="D480" s="167"/>
      <c r="E480" s="5"/>
      <c r="F480" s="5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168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</row>
    <row r="481" ht="12.0" customHeight="1">
      <c r="A481" s="2"/>
      <c r="B481" s="2"/>
      <c r="C481" s="5"/>
      <c r="D481" s="167"/>
      <c r="E481" s="5"/>
      <c r="F481" s="5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168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</row>
    <row r="482" ht="12.0" customHeight="1">
      <c r="A482" s="2"/>
      <c r="B482" s="2"/>
      <c r="C482" s="5"/>
      <c r="D482" s="167"/>
      <c r="E482" s="5"/>
      <c r="F482" s="5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68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</row>
    <row r="483" ht="12.0" customHeight="1">
      <c r="A483" s="2"/>
      <c r="B483" s="2"/>
      <c r="C483" s="5"/>
      <c r="D483" s="167"/>
      <c r="E483" s="5"/>
      <c r="F483" s="5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168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</row>
    <row r="484" ht="12.0" customHeight="1">
      <c r="A484" s="2"/>
      <c r="B484" s="2"/>
      <c r="C484" s="5"/>
      <c r="D484" s="167"/>
      <c r="E484" s="5"/>
      <c r="F484" s="5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168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</row>
    <row r="485" ht="12.0" customHeight="1">
      <c r="A485" s="2"/>
      <c r="B485" s="2"/>
      <c r="C485" s="5"/>
      <c r="D485" s="167"/>
      <c r="E485" s="5"/>
      <c r="F485" s="5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168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</row>
    <row r="486" ht="12.0" customHeight="1">
      <c r="A486" s="2"/>
      <c r="B486" s="2"/>
      <c r="C486" s="5"/>
      <c r="D486" s="167"/>
      <c r="E486" s="5"/>
      <c r="F486" s="5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168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</row>
    <row r="487" ht="12.0" customHeight="1">
      <c r="A487" s="2"/>
      <c r="B487" s="2"/>
      <c r="C487" s="5"/>
      <c r="D487" s="167"/>
      <c r="E487" s="5"/>
      <c r="F487" s="5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168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</row>
    <row r="488" ht="12.0" customHeight="1">
      <c r="A488" s="2"/>
      <c r="B488" s="2"/>
      <c r="C488" s="5"/>
      <c r="D488" s="167"/>
      <c r="E488" s="5"/>
      <c r="F488" s="5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168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</row>
    <row r="489" ht="12.0" customHeight="1">
      <c r="A489" s="2"/>
      <c r="B489" s="2"/>
      <c r="C489" s="5"/>
      <c r="D489" s="167"/>
      <c r="E489" s="5"/>
      <c r="F489" s="5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68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</row>
    <row r="490" ht="12.0" customHeight="1">
      <c r="A490" s="2"/>
      <c r="B490" s="2"/>
      <c r="C490" s="5"/>
      <c r="D490" s="167"/>
      <c r="E490" s="5"/>
      <c r="F490" s="5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168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</row>
    <row r="491" ht="12.0" customHeight="1">
      <c r="A491" s="2"/>
      <c r="B491" s="2"/>
      <c r="C491" s="5"/>
      <c r="D491" s="167"/>
      <c r="E491" s="5"/>
      <c r="F491" s="5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168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</row>
    <row r="492" ht="12.0" customHeight="1">
      <c r="A492" s="2"/>
      <c r="B492" s="2"/>
      <c r="C492" s="5"/>
      <c r="D492" s="167"/>
      <c r="E492" s="5"/>
      <c r="F492" s="5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168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</row>
    <row r="493" ht="12.0" customHeight="1">
      <c r="A493" s="2"/>
      <c r="B493" s="2"/>
      <c r="C493" s="5"/>
      <c r="D493" s="167"/>
      <c r="E493" s="5"/>
      <c r="F493" s="5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68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</row>
    <row r="494" ht="12.0" customHeight="1">
      <c r="A494" s="2"/>
      <c r="B494" s="2"/>
      <c r="C494" s="5"/>
      <c r="D494" s="167"/>
      <c r="E494" s="5"/>
      <c r="F494" s="5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168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</row>
    <row r="495" ht="12.0" customHeight="1">
      <c r="A495" s="2"/>
      <c r="B495" s="2"/>
      <c r="C495" s="5"/>
      <c r="D495" s="167"/>
      <c r="E495" s="5"/>
      <c r="F495" s="5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168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</row>
    <row r="496" ht="12.0" customHeight="1">
      <c r="A496" s="2"/>
      <c r="B496" s="2"/>
      <c r="C496" s="5"/>
      <c r="D496" s="167"/>
      <c r="E496" s="5"/>
      <c r="F496" s="5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68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</row>
    <row r="497" ht="12.0" customHeight="1">
      <c r="A497" s="2"/>
      <c r="B497" s="2"/>
      <c r="C497" s="5"/>
      <c r="D497" s="167"/>
      <c r="E497" s="5"/>
      <c r="F497" s="5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168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</row>
    <row r="498" ht="12.0" customHeight="1">
      <c r="A498" s="2"/>
      <c r="B498" s="2"/>
      <c r="C498" s="5"/>
      <c r="D498" s="167"/>
      <c r="E498" s="5"/>
      <c r="F498" s="5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68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</row>
    <row r="499" ht="12.0" customHeight="1">
      <c r="A499" s="2"/>
      <c r="B499" s="2"/>
      <c r="C499" s="5"/>
      <c r="D499" s="167"/>
      <c r="E499" s="5"/>
      <c r="F499" s="5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168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</row>
    <row r="500" ht="12.0" customHeight="1">
      <c r="A500" s="2"/>
      <c r="B500" s="2"/>
      <c r="C500" s="5"/>
      <c r="D500" s="167"/>
      <c r="E500" s="5"/>
      <c r="F500" s="5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168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</row>
    <row r="501" ht="12.0" customHeight="1">
      <c r="A501" s="2"/>
      <c r="B501" s="2"/>
      <c r="C501" s="5"/>
      <c r="D501" s="167"/>
      <c r="E501" s="5"/>
      <c r="F501" s="5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168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</row>
    <row r="502" ht="12.0" customHeight="1">
      <c r="A502" s="2"/>
      <c r="B502" s="2"/>
      <c r="C502" s="5"/>
      <c r="D502" s="167"/>
      <c r="E502" s="5"/>
      <c r="F502" s="5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168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</row>
    <row r="503" ht="12.0" customHeight="1">
      <c r="A503" s="2"/>
      <c r="B503" s="2"/>
      <c r="C503" s="5"/>
      <c r="D503" s="167"/>
      <c r="E503" s="5"/>
      <c r="F503" s="5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68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</row>
    <row r="504" ht="12.0" customHeight="1">
      <c r="A504" s="2"/>
      <c r="B504" s="2"/>
      <c r="C504" s="5"/>
      <c r="D504" s="167"/>
      <c r="E504" s="5"/>
      <c r="F504" s="5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168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</row>
    <row r="505" ht="12.0" customHeight="1">
      <c r="A505" s="2"/>
      <c r="B505" s="2"/>
      <c r="C505" s="5"/>
      <c r="D505" s="167"/>
      <c r="E505" s="5"/>
      <c r="F505" s="5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168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</row>
    <row r="506" ht="12.0" customHeight="1">
      <c r="A506" s="2"/>
      <c r="B506" s="2"/>
      <c r="C506" s="5"/>
      <c r="D506" s="167"/>
      <c r="E506" s="5"/>
      <c r="F506" s="5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168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</row>
    <row r="507" ht="12.0" customHeight="1">
      <c r="A507" s="2"/>
      <c r="B507" s="2"/>
      <c r="C507" s="5"/>
      <c r="D507" s="167"/>
      <c r="E507" s="5"/>
      <c r="F507" s="5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168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</row>
    <row r="508" ht="12.0" customHeight="1">
      <c r="A508" s="2"/>
      <c r="B508" s="2"/>
      <c r="C508" s="5"/>
      <c r="D508" s="167"/>
      <c r="E508" s="5"/>
      <c r="F508" s="5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68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</row>
    <row r="509" ht="12.0" customHeight="1">
      <c r="A509" s="2"/>
      <c r="B509" s="2"/>
      <c r="C509" s="5"/>
      <c r="D509" s="167"/>
      <c r="E509" s="5"/>
      <c r="F509" s="5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68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</row>
    <row r="510" ht="12.0" customHeight="1">
      <c r="A510" s="2"/>
      <c r="B510" s="2"/>
      <c r="C510" s="5"/>
      <c r="D510" s="167"/>
      <c r="E510" s="5"/>
      <c r="F510" s="5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68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</row>
    <row r="511" ht="12.0" customHeight="1">
      <c r="A511" s="2"/>
      <c r="B511" s="2"/>
      <c r="C511" s="5"/>
      <c r="D511" s="167"/>
      <c r="E511" s="5"/>
      <c r="F511" s="5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168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</row>
    <row r="512" ht="12.0" customHeight="1">
      <c r="A512" s="2"/>
      <c r="B512" s="2"/>
      <c r="C512" s="5"/>
      <c r="D512" s="167"/>
      <c r="E512" s="5"/>
      <c r="F512" s="5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68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</row>
    <row r="513" ht="12.0" customHeight="1">
      <c r="A513" s="2"/>
      <c r="B513" s="2"/>
      <c r="C513" s="5"/>
      <c r="D513" s="167"/>
      <c r="E513" s="5"/>
      <c r="F513" s="5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168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</row>
    <row r="514" ht="12.0" customHeight="1">
      <c r="A514" s="2"/>
      <c r="B514" s="2"/>
      <c r="C514" s="5"/>
      <c r="D514" s="167"/>
      <c r="E514" s="5"/>
      <c r="F514" s="5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68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</row>
    <row r="515" ht="12.0" customHeight="1">
      <c r="A515" s="2"/>
      <c r="B515" s="2"/>
      <c r="C515" s="5"/>
      <c r="D515" s="167"/>
      <c r="E515" s="5"/>
      <c r="F515" s="5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68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</row>
    <row r="516" ht="12.0" customHeight="1">
      <c r="A516" s="2"/>
      <c r="B516" s="2"/>
      <c r="C516" s="5"/>
      <c r="D516" s="167"/>
      <c r="E516" s="5"/>
      <c r="F516" s="5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68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</row>
    <row r="517" ht="12.0" customHeight="1">
      <c r="A517" s="2"/>
      <c r="B517" s="2"/>
      <c r="C517" s="5"/>
      <c r="D517" s="167"/>
      <c r="E517" s="5"/>
      <c r="F517" s="5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68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</row>
    <row r="518" ht="12.0" customHeight="1">
      <c r="A518" s="2"/>
      <c r="B518" s="2"/>
      <c r="C518" s="5"/>
      <c r="D518" s="167"/>
      <c r="E518" s="5"/>
      <c r="F518" s="5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68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</row>
    <row r="519" ht="12.0" customHeight="1">
      <c r="A519" s="2"/>
      <c r="B519" s="2"/>
      <c r="C519" s="5"/>
      <c r="D519" s="167"/>
      <c r="E519" s="5"/>
      <c r="F519" s="5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68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</row>
    <row r="520" ht="12.0" customHeight="1">
      <c r="A520" s="2"/>
      <c r="B520" s="2"/>
      <c r="C520" s="5"/>
      <c r="D520" s="167"/>
      <c r="E520" s="5"/>
      <c r="F520" s="5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168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</row>
    <row r="521" ht="12.0" customHeight="1">
      <c r="A521" s="2"/>
      <c r="B521" s="2"/>
      <c r="C521" s="5"/>
      <c r="D521" s="167"/>
      <c r="E521" s="5"/>
      <c r="F521" s="5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168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</row>
    <row r="522" ht="12.0" customHeight="1">
      <c r="A522" s="2"/>
      <c r="B522" s="2"/>
      <c r="C522" s="5"/>
      <c r="D522" s="167"/>
      <c r="E522" s="5"/>
      <c r="F522" s="5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68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</row>
    <row r="523" ht="12.0" customHeight="1">
      <c r="A523" s="2"/>
      <c r="B523" s="2"/>
      <c r="C523" s="5"/>
      <c r="D523" s="167"/>
      <c r="E523" s="5"/>
      <c r="F523" s="5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168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</row>
    <row r="524" ht="12.0" customHeight="1">
      <c r="A524" s="2"/>
      <c r="B524" s="2"/>
      <c r="C524" s="5"/>
      <c r="D524" s="167"/>
      <c r="E524" s="5"/>
      <c r="F524" s="5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68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</row>
    <row r="525" ht="12.0" customHeight="1">
      <c r="A525" s="2"/>
      <c r="B525" s="2"/>
      <c r="C525" s="5"/>
      <c r="D525" s="167"/>
      <c r="E525" s="5"/>
      <c r="F525" s="5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168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</row>
    <row r="526" ht="12.0" customHeight="1">
      <c r="A526" s="2"/>
      <c r="B526" s="2"/>
      <c r="C526" s="5"/>
      <c r="D526" s="167"/>
      <c r="E526" s="5"/>
      <c r="F526" s="5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68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</row>
    <row r="527" ht="12.0" customHeight="1">
      <c r="A527" s="2"/>
      <c r="B527" s="2"/>
      <c r="C527" s="5"/>
      <c r="D527" s="167"/>
      <c r="E527" s="5"/>
      <c r="F527" s="5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68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</row>
    <row r="528" ht="12.0" customHeight="1">
      <c r="A528" s="2"/>
      <c r="B528" s="2"/>
      <c r="C528" s="5"/>
      <c r="D528" s="167"/>
      <c r="E528" s="5"/>
      <c r="F528" s="5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68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</row>
    <row r="529" ht="12.0" customHeight="1">
      <c r="A529" s="2"/>
      <c r="B529" s="2"/>
      <c r="C529" s="5"/>
      <c r="D529" s="167"/>
      <c r="E529" s="5"/>
      <c r="F529" s="5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168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</row>
    <row r="530" ht="12.0" customHeight="1">
      <c r="A530" s="2"/>
      <c r="B530" s="2"/>
      <c r="C530" s="5"/>
      <c r="D530" s="167"/>
      <c r="E530" s="5"/>
      <c r="F530" s="5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68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</row>
    <row r="531" ht="12.0" customHeight="1">
      <c r="A531" s="2"/>
      <c r="B531" s="2"/>
      <c r="C531" s="5"/>
      <c r="D531" s="167"/>
      <c r="E531" s="5"/>
      <c r="F531" s="5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168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</row>
    <row r="532" ht="12.0" customHeight="1">
      <c r="A532" s="2"/>
      <c r="B532" s="2"/>
      <c r="C532" s="5"/>
      <c r="D532" s="167"/>
      <c r="E532" s="5"/>
      <c r="F532" s="5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168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</row>
    <row r="533" ht="12.0" customHeight="1">
      <c r="A533" s="2"/>
      <c r="B533" s="2"/>
      <c r="C533" s="5"/>
      <c r="D533" s="167"/>
      <c r="E533" s="5"/>
      <c r="F533" s="5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168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</row>
    <row r="534" ht="12.0" customHeight="1">
      <c r="A534" s="2"/>
      <c r="B534" s="2"/>
      <c r="C534" s="5"/>
      <c r="D534" s="167"/>
      <c r="E534" s="5"/>
      <c r="F534" s="5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68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</row>
    <row r="535" ht="12.0" customHeight="1">
      <c r="A535" s="2"/>
      <c r="B535" s="2"/>
      <c r="C535" s="5"/>
      <c r="D535" s="167"/>
      <c r="E535" s="5"/>
      <c r="F535" s="5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168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</row>
    <row r="536" ht="12.0" customHeight="1">
      <c r="A536" s="2"/>
      <c r="B536" s="2"/>
      <c r="C536" s="5"/>
      <c r="D536" s="167"/>
      <c r="E536" s="5"/>
      <c r="F536" s="5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68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</row>
    <row r="537" ht="12.0" customHeight="1">
      <c r="A537" s="2"/>
      <c r="B537" s="2"/>
      <c r="C537" s="5"/>
      <c r="D537" s="167"/>
      <c r="E537" s="5"/>
      <c r="F537" s="5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68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</row>
    <row r="538" ht="12.0" customHeight="1">
      <c r="A538" s="2"/>
      <c r="B538" s="2"/>
      <c r="C538" s="5"/>
      <c r="D538" s="167"/>
      <c r="E538" s="5"/>
      <c r="F538" s="5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68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</row>
    <row r="539" ht="12.0" customHeight="1">
      <c r="A539" s="2"/>
      <c r="B539" s="2"/>
      <c r="C539" s="5"/>
      <c r="D539" s="167"/>
      <c r="E539" s="5"/>
      <c r="F539" s="5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68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</row>
    <row r="540" ht="12.0" customHeight="1">
      <c r="A540" s="2"/>
      <c r="B540" s="2"/>
      <c r="C540" s="5"/>
      <c r="D540" s="167"/>
      <c r="E540" s="5"/>
      <c r="F540" s="5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168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</row>
    <row r="541" ht="12.0" customHeight="1">
      <c r="A541" s="2"/>
      <c r="B541" s="2"/>
      <c r="C541" s="5"/>
      <c r="D541" s="167"/>
      <c r="E541" s="5"/>
      <c r="F541" s="5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168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</row>
    <row r="542" ht="12.0" customHeight="1">
      <c r="A542" s="2"/>
      <c r="B542" s="2"/>
      <c r="C542" s="5"/>
      <c r="D542" s="167"/>
      <c r="E542" s="5"/>
      <c r="F542" s="5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168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</row>
    <row r="543" ht="12.0" customHeight="1">
      <c r="A543" s="2"/>
      <c r="B543" s="2"/>
      <c r="C543" s="5"/>
      <c r="D543" s="167"/>
      <c r="E543" s="5"/>
      <c r="F543" s="5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168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</row>
    <row r="544" ht="12.0" customHeight="1">
      <c r="A544" s="2"/>
      <c r="B544" s="2"/>
      <c r="C544" s="5"/>
      <c r="D544" s="167"/>
      <c r="E544" s="5"/>
      <c r="F544" s="5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168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</row>
    <row r="545" ht="12.0" customHeight="1">
      <c r="A545" s="2"/>
      <c r="B545" s="2"/>
      <c r="C545" s="5"/>
      <c r="D545" s="167"/>
      <c r="E545" s="5"/>
      <c r="F545" s="5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68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</row>
    <row r="546" ht="12.0" customHeight="1">
      <c r="A546" s="2"/>
      <c r="B546" s="2"/>
      <c r="C546" s="5"/>
      <c r="D546" s="167"/>
      <c r="E546" s="5"/>
      <c r="F546" s="5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68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</row>
    <row r="547" ht="12.0" customHeight="1">
      <c r="A547" s="2"/>
      <c r="B547" s="2"/>
      <c r="C547" s="5"/>
      <c r="D547" s="167"/>
      <c r="E547" s="5"/>
      <c r="F547" s="5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168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</row>
    <row r="548" ht="12.0" customHeight="1">
      <c r="A548" s="2"/>
      <c r="B548" s="2"/>
      <c r="C548" s="5"/>
      <c r="D548" s="167"/>
      <c r="E548" s="5"/>
      <c r="F548" s="5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68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</row>
    <row r="549" ht="12.0" customHeight="1">
      <c r="A549" s="2"/>
      <c r="B549" s="2"/>
      <c r="C549" s="5"/>
      <c r="D549" s="167"/>
      <c r="E549" s="5"/>
      <c r="F549" s="5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168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</row>
    <row r="550" ht="12.0" customHeight="1">
      <c r="A550" s="2"/>
      <c r="B550" s="2"/>
      <c r="C550" s="5"/>
      <c r="D550" s="167"/>
      <c r="E550" s="5"/>
      <c r="F550" s="5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68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</row>
    <row r="551" ht="12.0" customHeight="1">
      <c r="A551" s="2"/>
      <c r="B551" s="2"/>
      <c r="C551" s="5"/>
      <c r="D551" s="167"/>
      <c r="E551" s="5"/>
      <c r="F551" s="5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168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</row>
    <row r="552" ht="12.0" customHeight="1">
      <c r="A552" s="2"/>
      <c r="B552" s="2"/>
      <c r="C552" s="5"/>
      <c r="D552" s="167"/>
      <c r="E552" s="5"/>
      <c r="F552" s="5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168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</row>
    <row r="553" ht="12.0" customHeight="1">
      <c r="A553" s="2"/>
      <c r="B553" s="2"/>
      <c r="C553" s="5"/>
      <c r="D553" s="167"/>
      <c r="E553" s="5"/>
      <c r="F553" s="5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68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</row>
    <row r="554" ht="12.0" customHeight="1">
      <c r="A554" s="2"/>
      <c r="B554" s="2"/>
      <c r="C554" s="5"/>
      <c r="D554" s="167"/>
      <c r="E554" s="5"/>
      <c r="F554" s="5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68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</row>
    <row r="555" ht="12.0" customHeight="1">
      <c r="A555" s="2"/>
      <c r="B555" s="2"/>
      <c r="C555" s="5"/>
      <c r="D555" s="167"/>
      <c r="E555" s="5"/>
      <c r="F555" s="5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168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</row>
    <row r="556" ht="12.0" customHeight="1">
      <c r="A556" s="2"/>
      <c r="B556" s="2"/>
      <c r="C556" s="5"/>
      <c r="D556" s="167"/>
      <c r="E556" s="5"/>
      <c r="F556" s="5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68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</row>
    <row r="557" ht="12.0" customHeight="1">
      <c r="A557" s="2"/>
      <c r="B557" s="2"/>
      <c r="C557" s="5"/>
      <c r="D557" s="167"/>
      <c r="E557" s="5"/>
      <c r="F557" s="5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168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</row>
    <row r="558" ht="12.0" customHeight="1">
      <c r="A558" s="2"/>
      <c r="B558" s="2"/>
      <c r="C558" s="5"/>
      <c r="D558" s="167"/>
      <c r="E558" s="5"/>
      <c r="F558" s="5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68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</row>
    <row r="559" ht="12.0" customHeight="1">
      <c r="A559" s="2"/>
      <c r="B559" s="2"/>
      <c r="C559" s="5"/>
      <c r="D559" s="167"/>
      <c r="E559" s="5"/>
      <c r="F559" s="5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168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</row>
    <row r="560" ht="12.0" customHeight="1">
      <c r="A560" s="2"/>
      <c r="B560" s="2"/>
      <c r="C560" s="5"/>
      <c r="D560" s="167"/>
      <c r="E560" s="5"/>
      <c r="F560" s="5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168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</row>
    <row r="561" ht="12.0" customHeight="1">
      <c r="A561" s="2"/>
      <c r="B561" s="2"/>
      <c r="C561" s="5"/>
      <c r="D561" s="167"/>
      <c r="E561" s="5"/>
      <c r="F561" s="5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168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</row>
    <row r="562" ht="12.0" customHeight="1">
      <c r="A562" s="2"/>
      <c r="B562" s="2"/>
      <c r="C562" s="5"/>
      <c r="D562" s="167"/>
      <c r="E562" s="5"/>
      <c r="F562" s="5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168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</row>
    <row r="563" ht="12.0" customHeight="1">
      <c r="A563" s="2"/>
      <c r="B563" s="2"/>
      <c r="C563" s="5"/>
      <c r="D563" s="167"/>
      <c r="E563" s="5"/>
      <c r="F563" s="5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68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</row>
    <row r="564" ht="12.0" customHeight="1">
      <c r="A564" s="2"/>
      <c r="B564" s="2"/>
      <c r="C564" s="5"/>
      <c r="D564" s="167"/>
      <c r="E564" s="5"/>
      <c r="F564" s="5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168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</row>
    <row r="565" ht="12.0" customHeight="1">
      <c r="A565" s="2"/>
      <c r="B565" s="2"/>
      <c r="C565" s="5"/>
      <c r="D565" s="167"/>
      <c r="E565" s="5"/>
      <c r="F565" s="5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168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</row>
    <row r="566" ht="12.0" customHeight="1">
      <c r="A566" s="2"/>
      <c r="B566" s="2"/>
      <c r="C566" s="5"/>
      <c r="D566" s="167"/>
      <c r="E566" s="5"/>
      <c r="F566" s="5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168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</row>
    <row r="567" ht="12.0" customHeight="1">
      <c r="A567" s="2"/>
      <c r="B567" s="2"/>
      <c r="C567" s="5"/>
      <c r="D567" s="167"/>
      <c r="E567" s="5"/>
      <c r="F567" s="5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68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</row>
    <row r="568" ht="12.0" customHeight="1">
      <c r="A568" s="2"/>
      <c r="B568" s="2"/>
      <c r="C568" s="5"/>
      <c r="D568" s="167"/>
      <c r="E568" s="5"/>
      <c r="F568" s="5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168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</row>
    <row r="569" ht="12.0" customHeight="1">
      <c r="A569" s="2"/>
      <c r="B569" s="2"/>
      <c r="C569" s="5"/>
      <c r="D569" s="167"/>
      <c r="E569" s="5"/>
      <c r="F569" s="5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68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</row>
    <row r="570" ht="12.0" customHeight="1">
      <c r="A570" s="2"/>
      <c r="B570" s="2"/>
      <c r="C570" s="5"/>
      <c r="D570" s="167"/>
      <c r="E570" s="5"/>
      <c r="F570" s="5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68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</row>
    <row r="571" ht="12.0" customHeight="1">
      <c r="A571" s="2"/>
      <c r="B571" s="2"/>
      <c r="C571" s="5"/>
      <c r="D571" s="167"/>
      <c r="E571" s="5"/>
      <c r="F571" s="5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68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</row>
    <row r="572" ht="12.0" customHeight="1">
      <c r="A572" s="2"/>
      <c r="B572" s="2"/>
      <c r="C572" s="5"/>
      <c r="D572" s="167"/>
      <c r="E572" s="5"/>
      <c r="F572" s="5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68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</row>
    <row r="573" ht="12.0" customHeight="1">
      <c r="A573" s="2"/>
      <c r="B573" s="2"/>
      <c r="C573" s="5"/>
      <c r="D573" s="167"/>
      <c r="E573" s="5"/>
      <c r="F573" s="5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168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</row>
    <row r="574" ht="12.0" customHeight="1">
      <c r="A574" s="2"/>
      <c r="B574" s="2"/>
      <c r="C574" s="5"/>
      <c r="D574" s="167"/>
      <c r="E574" s="5"/>
      <c r="F574" s="5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68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</row>
    <row r="575" ht="12.0" customHeight="1">
      <c r="A575" s="2"/>
      <c r="B575" s="2"/>
      <c r="C575" s="5"/>
      <c r="D575" s="167"/>
      <c r="E575" s="5"/>
      <c r="F575" s="5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68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</row>
    <row r="576" ht="12.0" customHeight="1">
      <c r="A576" s="2"/>
      <c r="B576" s="2"/>
      <c r="C576" s="5"/>
      <c r="D576" s="167"/>
      <c r="E576" s="5"/>
      <c r="F576" s="5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168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</row>
    <row r="577" ht="12.0" customHeight="1">
      <c r="A577" s="2"/>
      <c r="B577" s="2"/>
      <c r="C577" s="5"/>
      <c r="D577" s="167"/>
      <c r="E577" s="5"/>
      <c r="F577" s="5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168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</row>
    <row r="578" ht="12.0" customHeight="1">
      <c r="A578" s="2"/>
      <c r="B578" s="2"/>
      <c r="C578" s="5"/>
      <c r="D578" s="167"/>
      <c r="E578" s="5"/>
      <c r="F578" s="5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68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</row>
    <row r="579" ht="12.0" customHeight="1">
      <c r="A579" s="2"/>
      <c r="B579" s="2"/>
      <c r="C579" s="5"/>
      <c r="D579" s="167"/>
      <c r="E579" s="5"/>
      <c r="F579" s="5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168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</row>
    <row r="580" ht="12.0" customHeight="1">
      <c r="A580" s="2"/>
      <c r="B580" s="2"/>
      <c r="C580" s="5"/>
      <c r="D580" s="167"/>
      <c r="E580" s="5"/>
      <c r="F580" s="5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68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</row>
    <row r="581" ht="12.0" customHeight="1">
      <c r="A581" s="2"/>
      <c r="B581" s="2"/>
      <c r="C581" s="5"/>
      <c r="D581" s="167"/>
      <c r="E581" s="5"/>
      <c r="F581" s="5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168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</row>
    <row r="582" ht="12.0" customHeight="1">
      <c r="A582" s="2"/>
      <c r="B582" s="2"/>
      <c r="C582" s="5"/>
      <c r="D582" s="167"/>
      <c r="E582" s="5"/>
      <c r="F582" s="5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168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</row>
    <row r="583" ht="12.0" customHeight="1">
      <c r="A583" s="2"/>
      <c r="B583" s="2"/>
      <c r="C583" s="5"/>
      <c r="D583" s="167"/>
      <c r="E583" s="5"/>
      <c r="F583" s="5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168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</row>
    <row r="584" ht="12.0" customHeight="1">
      <c r="A584" s="2"/>
      <c r="B584" s="2"/>
      <c r="C584" s="5"/>
      <c r="D584" s="167"/>
      <c r="E584" s="5"/>
      <c r="F584" s="5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168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</row>
    <row r="585" ht="12.0" customHeight="1">
      <c r="A585" s="2"/>
      <c r="B585" s="2"/>
      <c r="C585" s="5"/>
      <c r="D585" s="167"/>
      <c r="E585" s="5"/>
      <c r="F585" s="5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68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</row>
    <row r="586" ht="12.0" customHeight="1">
      <c r="A586" s="2"/>
      <c r="B586" s="2"/>
      <c r="C586" s="5"/>
      <c r="D586" s="167"/>
      <c r="E586" s="5"/>
      <c r="F586" s="5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168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</row>
    <row r="587" ht="12.0" customHeight="1">
      <c r="A587" s="2"/>
      <c r="B587" s="2"/>
      <c r="C587" s="5"/>
      <c r="D587" s="167"/>
      <c r="E587" s="5"/>
      <c r="F587" s="5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68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</row>
    <row r="588" ht="12.0" customHeight="1">
      <c r="A588" s="2"/>
      <c r="B588" s="2"/>
      <c r="C588" s="5"/>
      <c r="D588" s="167"/>
      <c r="E588" s="5"/>
      <c r="F588" s="5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168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</row>
    <row r="589" ht="12.0" customHeight="1">
      <c r="A589" s="2"/>
      <c r="B589" s="2"/>
      <c r="C589" s="5"/>
      <c r="D589" s="167"/>
      <c r="E589" s="5"/>
      <c r="F589" s="5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168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</row>
    <row r="590" ht="12.0" customHeight="1">
      <c r="A590" s="2"/>
      <c r="B590" s="2"/>
      <c r="C590" s="5"/>
      <c r="D590" s="167"/>
      <c r="E590" s="5"/>
      <c r="F590" s="5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168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</row>
    <row r="591" ht="12.0" customHeight="1">
      <c r="A591" s="2"/>
      <c r="B591" s="2"/>
      <c r="C591" s="5"/>
      <c r="D591" s="167"/>
      <c r="E591" s="5"/>
      <c r="F591" s="5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168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</row>
    <row r="592" ht="12.0" customHeight="1">
      <c r="A592" s="2"/>
      <c r="B592" s="2"/>
      <c r="C592" s="5"/>
      <c r="D592" s="167"/>
      <c r="E592" s="5"/>
      <c r="F592" s="5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168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</row>
    <row r="593" ht="12.0" customHeight="1">
      <c r="A593" s="2"/>
      <c r="B593" s="2"/>
      <c r="C593" s="5"/>
      <c r="D593" s="167"/>
      <c r="E593" s="5"/>
      <c r="F593" s="5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168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</row>
    <row r="594" ht="12.0" customHeight="1">
      <c r="A594" s="2"/>
      <c r="B594" s="2"/>
      <c r="C594" s="5"/>
      <c r="D594" s="167"/>
      <c r="E594" s="5"/>
      <c r="F594" s="5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68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</row>
    <row r="595" ht="12.0" customHeight="1">
      <c r="A595" s="2"/>
      <c r="B595" s="2"/>
      <c r="C595" s="5"/>
      <c r="D595" s="167"/>
      <c r="E595" s="5"/>
      <c r="F595" s="5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68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</row>
    <row r="596" ht="12.0" customHeight="1">
      <c r="A596" s="2"/>
      <c r="B596" s="2"/>
      <c r="C596" s="5"/>
      <c r="D596" s="167"/>
      <c r="E596" s="5"/>
      <c r="F596" s="5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68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</row>
    <row r="597" ht="12.0" customHeight="1">
      <c r="A597" s="2"/>
      <c r="B597" s="2"/>
      <c r="C597" s="5"/>
      <c r="D597" s="167"/>
      <c r="E597" s="5"/>
      <c r="F597" s="5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168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</row>
    <row r="598" ht="12.0" customHeight="1">
      <c r="A598" s="2"/>
      <c r="B598" s="2"/>
      <c r="C598" s="5"/>
      <c r="D598" s="167"/>
      <c r="E598" s="5"/>
      <c r="F598" s="5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168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</row>
    <row r="599" ht="12.0" customHeight="1">
      <c r="A599" s="2"/>
      <c r="B599" s="2"/>
      <c r="C599" s="5"/>
      <c r="D599" s="167"/>
      <c r="E599" s="5"/>
      <c r="F599" s="5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168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</row>
    <row r="600" ht="12.0" customHeight="1">
      <c r="A600" s="2"/>
      <c r="B600" s="2"/>
      <c r="C600" s="5"/>
      <c r="D600" s="167"/>
      <c r="E600" s="5"/>
      <c r="F600" s="5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168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</row>
    <row r="601" ht="12.0" customHeight="1">
      <c r="A601" s="2"/>
      <c r="B601" s="2"/>
      <c r="C601" s="5"/>
      <c r="D601" s="167"/>
      <c r="E601" s="5"/>
      <c r="F601" s="5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168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</row>
    <row r="602" ht="12.0" customHeight="1">
      <c r="A602" s="2"/>
      <c r="B602" s="2"/>
      <c r="C602" s="5"/>
      <c r="D602" s="167"/>
      <c r="E602" s="5"/>
      <c r="F602" s="5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168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</row>
    <row r="603" ht="12.0" customHeight="1">
      <c r="A603" s="2"/>
      <c r="B603" s="2"/>
      <c r="C603" s="5"/>
      <c r="D603" s="167"/>
      <c r="E603" s="5"/>
      <c r="F603" s="5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68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</row>
    <row r="604" ht="12.0" customHeight="1">
      <c r="A604" s="2"/>
      <c r="B604" s="2"/>
      <c r="C604" s="5"/>
      <c r="D604" s="167"/>
      <c r="E604" s="5"/>
      <c r="F604" s="5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168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</row>
    <row r="605" ht="12.0" customHeight="1">
      <c r="A605" s="2"/>
      <c r="B605" s="2"/>
      <c r="C605" s="5"/>
      <c r="D605" s="167"/>
      <c r="E605" s="5"/>
      <c r="F605" s="5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168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</row>
    <row r="606" ht="12.0" customHeight="1">
      <c r="A606" s="2"/>
      <c r="B606" s="2"/>
      <c r="C606" s="5"/>
      <c r="D606" s="167"/>
      <c r="E606" s="5"/>
      <c r="F606" s="5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68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</row>
    <row r="607" ht="12.0" customHeight="1">
      <c r="A607" s="2"/>
      <c r="B607" s="2"/>
      <c r="C607" s="5"/>
      <c r="D607" s="167"/>
      <c r="E607" s="5"/>
      <c r="F607" s="5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68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</row>
    <row r="608" ht="12.0" customHeight="1">
      <c r="A608" s="2"/>
      <c r="B608" s="2"/>
      <c r="C608" s="5"/>
      <c r="D608" s="167"/>
      <c r="E608" s="5"/>
      <c r="F608" s="5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68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</row>
    <row r="609" ht="12.0" customHeight="1">
      <c r="A609" s="2"/>
      <c r="B609" s="2"/>
      <c r="C609" s="5"/>
      <c r="D609" s="167"/>
      <c r="E609" s="5"/>
      <c r="F609" s="5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168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</row>
    <row r="610" ht="12.0" customHeight="1">
      <c r="A610" s="2"/>
      <c r="B610" s="2"/>
      <c r="C610" s="5"/>
      <c r="D610" s="167"/>
      <c r="E610" s="5"/>
      <c r="F610" s="5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168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</row>
    <row r="611" ht="12.0" customHeight="1">
      <c r="A611" s="2"/>
      <c r="B611" s="2"/>
      <c r="C611" s="5"/>
      <c r="D611" s="167"/>
      <c r="E611" s="5"/>
      <c r="F611" s="5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68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</row>
    <row r="612" ht="12.0" customHeight="1">
      <c r="A612" s="2"/>
      <c r="B612" s="2"/>
      <c r="C612" s="5"/>
      <c r="D612" s="167"/>
      <c r="E612" s="5"/>
      <c r="F612" s="5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68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</row>
    <row r="613" ht="12.0" customHeight="1">
      <c r="A613" s="2"/>
      <c r="B613" s="2"/>
      <c r="C613" s="5"/>
      <c r="D613" s="167"/>
      <c r="E613" s="5"/>
      <c r="F613" s="5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168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</row>
    <row r="614" ht="12.0" customHeight="1">
      <c r="A614" s="2"/>
      <c r="B614" s="2"/>
      <c r="C614" s="5"/>
      <c r="D614" s="167"/>
      <c r="E614" s="5"/>
      <c r="F614" s="5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168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</row>
    <row r="615" ht="12.0" customHeight="1">
      <c r="A615" s="2"/>
      <c r="B615" s="2"/>
      <c r="C615" s="5"/>
      <c r="D615" s="167"/>
      <c r="E615" s="5"/>
      <c r="F615" s="5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168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</row>
    <row r="616" ht="12.0" customHeight="1">
      <c r="A616" s="2"/>
      <c r="B616" s="2"/>
      <c r="C616" s="5"/>
      <c r="D616" s="167"/>
      <c r="E616" s="5"/>
      <c r="F616" s="5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68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</row>
    <row r="617" ht="12.0" customHeight="1">
      <c r="A617" s="2"/>
      <c r="B617" s="2"/>
      <c r="C617" s="5"/>
      <c r="D617" s="167"/>
      <c r="E617" s="5"/>
      <c r="F617" s="5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68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</row>
    <row r="618" ht="12.0" customHeight="1">
      <c r="A618" s="2"/>
      <c r="B618" s="2"/>
      <c r="C618" s="5"/>
      <c r="D618" s="167"/>
      <c r="E618" s="5"/>
      <c r="F618" s="5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68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</row>
    <row r="619" ht="12.0" customHeight="1">
      <c r="A619" s="2"/>
      <c r="B619" s="2"/>
      <c r="C619" s="5"/>
      <c r="D619" s="167"/>
      <c r="E619" s="5"/>
      <c r="F619" s="5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68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</row>
    <row r="620" ht="12.0" customHeight="1">
      <c r="A620" s="2"/>
      <c r="B620" s="2"/>
      <c r="C620" s="5"/>
      <c r="D620" s="167"/>
      <c r="E620" s="5"/>
      <c r="F620" s="5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68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</row>
    <row r="621" ht="12.0" customHeight="1">
      <c r="A621" s="2"/>
      <c r="B621" s="2"/>
      <c r="C621" s="5"/>
      <c r="D621" s="167"/>
      <c r="E621" s="5"/>
      <c r="F621" s="5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68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</row>
    <row r="622" ht="12.0" customHeight="1">
      <c r="A622" s="2"/>
      <c r="B622" s="2"/>
      <c r="C622" s="5"/>
      <c r="D622" s="167"/>
      <c r="E622" s="5"/>
      <c r="F622" s="5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68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</row>
    <row r="623" ht="12.0" customHeight="1">
      <c r="A623" s="2"/>
      <c r="B623" s="2"/>
      <c r="C623" s="5"/>
      <c r="D623" s="167"/>
      <c r="E623" s="5"/>
      <c r="F623" s="5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168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</row>
    <row r="624" ht="12.0" customHeight="1">
      <c r="A624" s="2"/>
      <c r="B624" s="2"/>
      <c r="C624" s="5"/>
      <c r="D624" s="167"/>
      <c r="E624" s="5"/>
      <c r="F624" s="5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68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</row>
    <row r="625" ht="12.0" customHeight="1">
      <c r="A625" s="2"/>
      <c r="B625" s="2"/>
      <c r="C625" s="5"/>
      <c r="D625" s="167"/>
      <c r="E625" s="5"/>
      <c r="F625" s="5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68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</row>
    <row r="626" ht="12.0" customHeight="1">
      <c r="A626" s="2"/>
      <c r="B626" s="2"/>
      <c r="C626" s="5"/>
      <c r="D626" s="167"/>
      <c r="E626" s="5"/>
      <c r="F626" s="5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68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</row>
    <row r="627" ht="12.0" customHeight="1">
      <c r="A627" s="2"/>
      <c r="B627" s="2"/>
      <c r="C627" s="5"/>
      <c r="D627" s="167"/>
      <c r="E627" s="5"/>
      <c r="F627" s="5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68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</row>
    <row r="628" ht="12.0" customHeight="1">
      <c r="A628" s="2"/>
      <c r="B628" s="2"/>
      <c r="C628" s="5"/>
      <c r="D628" s="167"/>
      <c r="E628" s="5"/>
      <c r="F628" s="5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68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</row>
    <row r="629" ht="12.0" customHeight="1">
      <c r="A629" s="2"/>
      <c r="B629" s="2"/>
      <c r="C629" s="5"/>
      <c r="D629" s="167"/>
      <c r="E629" s="5"/>
      <c r="F629" s="5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168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</row>
    <row r="630" ht="12.0" customHeight="1">
      <c r="A630" s="2"/>
      <c r="B630" s="2"/>
      <c r="C630" s="5"/>
      <c r="D630" s="167"/>
      <c r="E630" s="5"/>
      <c r="F630" s="5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68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</row>
    <row r="631" ht="12.0" customHeight="1">
      <c r="A631" s="2"/>
      <c r="B631" s="2"/>
      <c r="C631" s="5"/>
      <c r="D631" s="167"/>
      <c r="E631" s="5"/>
      <c r="F631" s="5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68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</row>
    <row r="632" ht="12.0" customHeight="1">
      <c r="A632" s="2"/>
      <c r="B632" s="2"/>
      <c r="C632" s="5"/>
      <c r="D632" s="167"/>
      <c r="E632" s="5"/>
      <c r="F632" s="5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68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</row>
    <row r="633" ht="12.0" customHeight="1">
      <c r="A633" s="2"/>
      <c r="B633" s="2"/>
      <c r="C633" s="5"/>
      <c r="D633" s="167"/>
      <c r="E633" s="5"/>
      <c r="F633" s="5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168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</row>
    <row r="634" ht="12.0" customHeight="1">
      <c r="A634" s="2"/>
      <c r="B634" s="2"/>
      <c r="C634" s="5"/>
      <c r="D634" s="167"/>
      <c r="E634" s="5"/>
      <c r="F634" s="5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168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</row>
    <row r="635" ht="12.0" customHeight="1">
      <c r="A635" s="2"/>
      <c r="B635" s="2"/>
      <c r="C635" s="5"/>
      <c r="D635" s="167"/>
      <c r="E635" s="5"/>
      <c r="F635" s="5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168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</row>
    <row r="636" ht="12.0" customHeight="1">
      <c r="A636" s="2"/>
      <c r="B636" s="2"/>
      <c r="C636" s="5"/>
      <c r="D636" s="167"/>
      <c r="E636" s="5"/>
      <c r="F636" s="5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168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</row>
    <row r="637" ht="12.0" customHeight="1">
      <c r="A637" s="2"/>
      <c r="B637" s="2"/>
      <c r="C637" s="5"/>
      <c r="D637" s="167"/>
      <c r="E637" s="5"/>
      <c r="F637" s="5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68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</row>
    <row r="638" ht="12.0" customHeight="1">
      <c r="A638" s="2"/>
      <c r="B638" s="2"/>
      <c r="C638" s="5"/>
      <c r="D638" s="167"/>
      <c r="E638" s="5"/>
      <c r="F638" s="5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68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</row>
    <row r="639" ht="12.0" customHeight="1">
      <c r="A639" s="2"/>
      <c r="B639" s="2"/>
      <c r="C639" s="5"/>
      <c r="D639" s="167"/>
      <c r="E639" s="5"/>
      <c r="F639" s="5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68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</row>
    <row r="640" ht="12.0" customHeight="1">
      <c r="A640" s="2"/>
      <c r="B640" s="2"/>
      <c r="C640" s="5"/>
      <c r="D640" s="167"/>
      <c r="E640" s="5"/>
      <c r="F640" s="5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168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</row>
    <row r="641" ht="12.0" customHeight="1">
      <c r="A641" s="2"/>
      <c r="B641" s="2"/>
      <c r="C641" s="5"/>
      <c r="D641" s="167"/>
      <c r="E641" s="5"/>
      <c r="F641" s="5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68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</row>
    <row r="642" ht="12.0" customHeight="1">
      <c r="A642" s="2"/>
      <c r="B642" s="2"/>
      <c r="C642" s="5"/>
      <c r="D642" s="167"/>
      <c r="E642" s="5"/>
      <c r="F642" s="5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168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</row>
    <row r="643" ht="12.0" customHeight="1">
      <c r="A643" s="2"/>
      <c r="B643" s="2"/>
      <c r="C643" s="5"/>
      <c r="D643" s="167"/>
      <c r="E643" s="5"/>
      <c r="F643" s="5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168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</row>
    <row r="644" ht="12.0" customHeight="1">
      <c r="A644" s="2"/>
      <c r="B644" s="2"/>
      <c r="C644" s="5"/>
      <c r="D644" s="167"/>
      <c r="E644" s="5"/>
      <c r="F644" s="5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168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</row>
    <row r="645" ht="12.0" customHeight="1">
      <c r="A645" s="2"/>
      <c r="B645" s="2"/>
      <c r="C645" s="5"/>
      <c r="D645" s="167"/>
      <c r="E645" s="5"/>
      <c r="F645" s="5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168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</row>
    <row r="646" ht="12.0" customHeight="1">
      <c r="A646" s="2"/>
      <c r="B646" s="2"/>
      <c r="C646" s="5"/>
      <c r="D646" s="167"/>
      <c r="E646" s="5"/>
      <c r="F646" s="5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68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</row>
    <row r="647" ht="12.0" customHeight="1">
      <c r="A647" s="2"/>
      <c r="B647" s="2"/>
      <c r="C647" s="5"/>
      <c r="D647" s="167"/>
      <c r="E647" s="5"/>
      <c r="F647" s="5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168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</row>
    <row r="648" ht="12.0" customHeight="1">
      <c r="A648" s="2"/>
      <c r="B648" s="2"/>
      <c r="C648" s="5"/>
      <c r="D648" s="167"/>
      <c r="E648" s="5"/>
      <c r="F648" s="5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168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</row>
    <row r="649" ht="12.0" customHeight="1">
      <c r="A649" s="2"/>
      <c r="B649" s="2"/>
      <c r="C649" s="5"/>
      <c r="D649" s="167"/>
      <c r="E649" s="5"/>
      <c r="F649" s="5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168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</row>
    <row r="650" ht="12.0" customHeight="1">
      <c r="A650" s="2"/>
      <c r="B650" s="2"/>
      <c r="C650" s="5"/>
      <c r="D650" s="167"/>
      <c r="E650" s="5"/>
      <c r="F650" s="5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168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</row>
    <row r="651" ht="12.0" customHeight="1">
      <c r="A651" s="2"/>
      <c r="B651" s="2"/>
      <c r="C651" s="5"/>
      <c r="D651" s="167"/>
      <c r="E651" s="5"/>
      <c r="F651" s="5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68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</row>
    <row r="652" ht="12.0" customHeight="1">
      <c r="A652" s="2"/>
      <c r="B652" s="2"/>
      <c r="C652" s="5"/>
      <c r="D652" s="167"/>
      <c r="E652" s="5"/>
      <c r="F652" s="5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68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</row>
    <row r="653" ht="12.0" customHeight="1">
      <c r="A653" s="2"/>
      <c r="B653" s="2"/>
      <c r="C653" s="5"/>
      <c r="D653" s="167"/>
      <c r="E653" s="5"/>
      <c r="F653" s="5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68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</row>
    <row r="654" ht="12.0" customHeight="1">
      <c r="A654" s="2"/>
      <c r="B654" s="2"/>
      <c r="C654" s="5"/>
      <c r="D654" s="167"/>
      <c r="E654" s="5"/>
      <c r="F654" s="5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68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</row>
    <row r="655" ht="12.0" customHeight="1">
      <c r="A655" s="2"/>
      <c r="B655" s="2"/>
      <c r="C655" s="5"/>
      <c r="D655" s="167"/>
      <c r="E655" s="5"/>
      <c r="F655" s="5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168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</row>
    <row r="656" ht="12.0" customHeight="1">
      <c r="A656" s="2"/>
      <c r="B656" s="2"/>
      <c r="C656" s="5"/>
      <c r="D656" s="167"/>
      <c r="E656" s="5"/>
      <c r="F656" s="5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68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</row>
    <row r="657" ht="12.0" customHeight="1">
      <c r="A657" s="2"/>
      <c r="B657" s="2"/>
      <c r="C657" s="5"/>
      <c r="D657" s="167"/>
      <c r="E657" s="5"/>
      <c r="F657" s="5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68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</row>
    <row r="658" ht="12.0" customHeight="1">
      <c r="A658" s="2"/>
      <c r="B658" s="2"/>
      <c r="C658" s="5"/>
      <c r="D658" s="167"/>
      <c r="E658" s="5"/>
      <c r="F658" s="5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168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</row>
    <row r="659" ht="12.0" customHeight="1">
      <c r="A659" s="2"/>
      <c r="B659" s="2"/>
      <c r="C659" s="5"/>
      <c r="D659" s="167"/>
      <c r="E659" s="5"/>
      <c r="F659" s="5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168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</row>
    <row r="660" ht="12.0" customHeight="1">
      <c r="A660" s="2"/>
      <c r="B660" s="2"/>
      <c r="C660" s="5"/>
      <c r="D660" s="167"/>
      <c r="E660" s="5"/>
      <c r="F660" s="5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68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</row>
    <row r="661" ht="12.0" customHeight="1">
      <c r="A661" s="2"/>
      <c r="B661" s="2"/>
      <c r="C661" s="5"/>
      <c r="D661" s="167"/>
      <c r="E661" s="5"/>
      <c r="F661" s="5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68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</row>
    <row r="662" ht="12.0" customHeight="1">
      <c r="A662" s="2"/>
      <c r="B662" s="2"/>
      <c r="C662" s="5"/>
      <c r="D662" s="167"/>
      <c r="E662" s="5"/>
      <c r="F662" s="5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168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</row>
    <row r="663" ht="12.0" customHeight="1">
      <c r="A663" s="2"/>
      <c r="B663" s="2"/>
      <c r="C663" s="5"/>
      <c r="D663" s="167"/>
      <c r="E663" s="5"/>
      <c r="F663" s="5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168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</row>
    <row r="664" ht="12.0" customHeight="1">
      <c r="A664" s="2"/>
      <c r="B664" s="2"/>
      <c r="C664" s="5"/>
      <c r="D664" s="167"/>
      <c r="E664" s="5"/>
      <c r="F664" s="5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68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</row>
    <row r="665" ht="12.0" customHeight="1">
      <c r="A665" s="2"/>
      <c r="B665" s="2"/>
      <c r="C665" s="5"/>
      <c r="D665" s="167"/>
      <c r="E665" s="5"/>
      <c r="F665" s="5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168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</row>
    <row r="666" ht="12.0" customHeight="1">
      <c r="A666" s="2"/>
      <c r="B666" s="2"/>
      <c r="C666" s="5"/>
      <c r="D666" s="167"/>
      <c r="E666" s="5"/>
      <c r="F666" s="5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68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</row>
    <row r="667" ht="12.0" customHeight="1">
      <c r="A667" s="2"/>
      <c r="B667" s="2"/>
      <c r="C667" s="5"/>
      <c r="D667" s="167"/>
      <c r="E667" s="5"/>
      <c r="F667" s="5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68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</row>
    <row r="668" ht="12.0" customHeight="1">
      <c r="A668" s="2"/>
      <c r="B668" s="2"/>
      <c r="C668" s="5"/>
      <c r="D668" s="167"/>
      <c r="E668" s="5"/>
      <c r="F668" s="5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168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</row>
    <row r="669" ht="12.0" customHeight="1">
      <c r="A669" s="2"/>
      <c r="B669" s="2"/>
      <c r="C669" s="5"/>
      <c r="D669" s="167"/>
      <c r="E669" s="5"/>
      <c r="F669" s="5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68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</row>
    <row r="670" ht="12.0" customHeight="1">
      <c r="A670" s="2"/>
      <c r="B670" s="2"/>
      <c r="C670" s="5"/>
      <c r="D670" s="167"/>
      <c r="E670" s="5"/>
      <c r="F670" s="5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68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</row>
    <row r="671" ht="12.0" customHeight="1">
      <c r="A671" s="2"/>
      <c r="B671" s="2"/>
      <c r="C671" s="5"/>
      <c r="D671" s="167"/>
      <c r="E671" s="5"/>
      <c r="F671" s="5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168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</row>
    <row r="672" ht="12.0" customHeight="1">
      <c r="A672" s="2"/>
      <c r="B672" s="2"/>
      <c r="C672" s="5"/>
      <c r="D672" s="167"/>
      <c r="E672" s="5"/>
      <c r="F672" s="5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168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</row>
    <row r="673" ht="12.0" customHeight="1">
      <c r="A673" s="2"/>
      <c r="B673" s="2"/>
      <c r="C673" s="5"/>
      <c r="D673" s="167"/>
      <c r="E673" s="5"/>
      <c r="F673" s="5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168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</row>
    <row r="674" ht="12.0" customHeight="1">
      <c r="A674" s="2"/>
      <c r="B674" s="2"/>
      <c r="C674" s="5"/>
      <c r="D674" s="167"/>
      <c r="E674" s="5"/>
      <c r="F674" s="5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168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</row>
    <row r="675" ht="12.0" customHeight="1">
      <c r="A675" s="2"/>
      <c r="B675" s="2"/>
      <c r="C675" s="5"/>
      <c r="D675" s="167"/>
      <c r="E675" s="5"/>
      <c r="F675" s="5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168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</row>
    <row r="676" ht="12.0" customHeight="1">
      <c r="A676" s="2"/>
      <c r="B676" s="2"/>
      <c r="C676" s="5"/>
      <c r="D676" s="167"/>
      <c r="E676" s="5"/>
      <c r="F676" s="5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68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</row>
    <row r="677" ht="12.0" customHeight="1">
      <c r="A677" s="2"/>
      <c r="B677" s="2"/>
      <c r="C677" s="5"/>
      <c r="D677" s="167"/>
      <c r="E677" s="5"/>
      <c r="F677" s="5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68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</row>
    <row r="678" ht="12.0" customHeight="1">
      <c r="A678" s="2"/>
      <c r="B678" s="2"/>
      <c r="C678" s="5"/>
      <c r="D678" s="167"/>
      <c r="E678" s="5"/>
      <c r="F678" s="5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68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</row>
    <row r="679" ht="12.0" customHeight="1">
      <c r="A679" s="2"/>
      <c r="B679" s="2"/>
      <c r="C679" s="5"/>
      <c r="D679" s="167"/>
      <c r="E679" s="5"/>
      <c r="F679" s="5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68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</row>
    <row r="680" ht="12.0" customHeight="1">
      <c r="A680" s="2"/>
      <c r="B680" s="2"/>
      <c r="C680" s="5"/>
      <c r="D680" s="167"/>
      <c r="E680" s="5"/>
      <c r="F680" s="5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68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</row>
    <row r="681" ht="12.0" customHeight="1">
      <c r="A681" s="2"/>
      <c r="B681" s="2"/>
      <c r="C681" s="5"/>
      <c r="D681" s="167"/>
      <c r="E681" s="5"/>
      <c r="F681" s="5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168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</row>
    <row r="682" ht="12.0" customHeight="1">
      <c r="A682" s="2"/>
      <c r="B682" s="2"/>
      <c r="C682" s="5"/>
      <c r="D682" s="167"/>
      <c r="E682" s="5"/>
      <c r="F682" s="5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68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</row>
    <row r="683" ht="12.0" customHeight="1">
      <c r="A683" s="2"/>
      <c r="B683" s="2"/>
      <c r="C683" s="5"/>
      <c r="D683" s="167"/>
      <c r="E683" s="5"/>
      <c r="F683" s="5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168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</row>
    <row r="684" ht="12.0" customHeight="1">
      <c r="A684" s="2"/>
      <c r="B684" s="2"/>
      <c r="C684" s="5"/>
      <c r="D684" s="167"/>
      <c r="E684" s="5"/>
      <c r="F684" s="5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168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</row>
    <row r="685" ht="12.0" customHeight="1">
      <c r="A685" s="2"/>
      <c r="B685" s="2"/>
      <c r="C685" s="5"/>
      <c r="D685" s="167"/>
      <c r="E685" s="5"/>
      <c r="F685" s="5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68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</row>
    <row r="686" ht="12.0" customHeight="1">
      <c r="A686" s="2"/>
      <c r="B686" s="2"/>
      <c r="C686" s="5"/>
      <c r="D686" s="167"/>
      <c r="E686" s="5"/>
      <c r="F686" s="5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168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</row>
    <row r="687" ht="12.0" customHeight="1">
      <c r="A687" s="2"/>
      <c r="B687" s="2"/>
      <c r="C687" s="5"/>
      <c r="D687" s="167"/>
      <c r="E687" s="5"/>
      <c r="F687" s="5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168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</row>
    <row r="688" ht="12.0" customHeight="1">
      <c r="A688" s="2"/>
      <c r="B688" s="2"/>
      <c r="C688" s="5"/>
      <c r="D688" s="167"/>
      <c r="E688" s="5"/>
      <c r="F688" s="5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68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</row>
    <row r="689" ht="12.0" customHeight="1">
      <c r="A689" s="2"/>
      <c r="B689" s="2"/>
      <c r="C689" s="5"/>
      <c r="D689" s="167"/>
      <c r="E689" s="5"/>
      <c r="F689" s="5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168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</row>
    <row r="690" ht="12.0" customHeight="1">
      <c r="A690" s="2"/>
      <c r="B690" s="2"/>
      <c r="C690" s="5"/>
      <c r="D690" s="167"/>
      <c r="E690" s="5"/>
      <c r="F690" s="5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168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</row>
    <row r="691" ht="12.0" customHeight="1">
      <c r="A691" s="2"/>
      <c r="B691" s="2"/>
      <c r="C691" s="5"/>
      <c r="D691" s="167"/>
      <c r="E691" s="5"/>
      <c r="F691" s="5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68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</row>
    <row r="692" ht="12.0" customHeight="1">
      <c r="A692" s="2"/>
      <c r="B692" s="2"/>
      <c r="C692" s="5"/>
      <c r="D692" s="167"/>
      <c r="E692" s="5"/>
      <c r="F692" s="5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168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</row>
    <row r="693" ht="12.0" customHeight="1">
      <c r="A693" s="2"/>
      <c r="B693" s="2"/>
      <c r="C693" s="5"/>
      <c r="D693" s="167"/>
      <c r="E693" s="5"/>
      <c r="F693" s="5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68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</row>
    <row r="694" ht="12.0" customHeight="1">
      <c r="A694" s="2"/>
      <c r="B694" s="2"/>
      <c r="C694" s="5"/>
      <c r="D694" s="167"/>
      <c r="E694" s="5"/>
      <c r="F694" s="5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68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</row>
    <row r="695" ht="12.0" customHeight="1">
      <c r="A695" s="2"/>
      <c r="B695" s="2"/>
      <c r="C695" s="5"/>
      <c r="D695" s="167"/>
      <c r="E695" s="5"/>
      <c r="F695" s="5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168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</row>
    <row r="696" ht="12.0" customHeight="1">
      <c r="A696" s="2"/>
      <c r="B696" s="2"/>
      <c r="C696" s="5"/>
      <c r="D696" s="167"/>
      <c r="E696" s="5"/>
      <c r="F696" s="5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68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</row>
    <row r="697" ht="12.0" customHeight="1">
      <c r="A697" s="2"/>
      <c r="B697" s="2"/>
      <c r="C697" s="5"/>
      <c r="D697" s="167"/>
      <c r="E697" s="5"/>
      <c r="F697" s="5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168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</row>
    <row r="698" ht="12.0" customHeight="1">
      <c r="A698" s="2"/>
      <c r="B698" s="2"/>
      <c r="C698" s="5"/>
      <c r="D698" s="167"/>
      <c r="E698" s="5"/>
      <c r="F698" s="5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168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</row>
    <row r="699" ht="12.0" customHeight="1">
      <c r="A699" s="2"/>
      <c r="B699" s="2"/>
      <c r="C699" s="5"/>
      <c r="D699" s="167"/>
      <c r="E699" s="5"/>
      <c r="F699" s="5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68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</row>
    <row r="700" ht="12.0" customHeight="1">
      <c r="A700" s="2"/>
      <c r="B700" s="2"/>
      <c r="C700" s="5"/>
      <c r="D700" s="167"/>
      <c r="E700" s="5"/>
      <c r="F700" s="5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68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</row>
    <row r="701" ht="12.0" customHeight="1">
      <c r="A701" s="2"/>
      <c r="B701" s="2"/>
      <c r="C701" s="5"/>
      <c r="D701" s="167"/>
      <c r="E701" s="5"/>
      <c r="F701" s="5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68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</row>
    <row r="702" ht="12.0" customHeight="1">
      <c r="A702" s="2"/>
      <c r="B702" s="2"/>
      <c r="C702" s="5"/>
      <c r="D702" s="167"/>
      <c r="E702" s="5"/>
      <c r="F702" s="5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168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</row>
    <row r="703" ht="12.0" customHeight="1">
      <c r="A703" s="2"/>
      <c r="B703" s="2"/>
      <c r="C703" s="5"/>
      <c r="D703" s="167"/>
      <c r="E703" s="5"/>
      <c r="F703" s="5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68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</row>
    <row r="704" ht="12.0" customHeight="1">
      <c r="A704" s="2"/>
      <c r="B704" s="2"/>
      <c r="C704" s="5"/>
      <c r="D704" s="167"/>
      <c r="E704" s="5"/>
      <c r="F704" s="5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168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</row>
    <row r="705" ht="12.0" customHeight="1">
      <c r="A705" s="2"/>
      <c r="B705" s="2"/>
      <c r="C705" s="5"/>
      <c r="D705" s="167"/>
      <c r="E705" s="5"/>
      <c r="F705" s="5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168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</row>
    <row r="706" ht="12.0" customHeight="1">
      <c r="A706" s="2"/>
      <c r="B706" s="2"/>
      <c r="C706" s="5"/>
      <c r="D706" s="167"/>
      <c r="E706" s="5"/>
      <c r="F706" s="5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168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</row>
    <row r="707" ht="12.0" customHeight="1">
      <c r="A707" s="2"/>
      <c r="B707" s="2"/>
      <c r="C707" s="5"/>
      <c r="D707" s="167"/>
      <c r="E707" s="5"/>
      <c r="F707" s="5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168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</row>
    <row r="708" ht="12.0" customHeight="1">
      <c r="A708" s="2"/>
      <c r="B708" s="2"/>
      <c r="C708" s="5"/>
      <c r="D708" s="167"/>
      <c r="E708" s="5"/>
      <c r="F708" s="5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68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</row>
    <row r="709" ht="12.0" customHeight="1">
      <c r="A709" s="2"/>
      <c r="B709" s="2"/>
      <c r="C709" s="5"/>
      <c r="D709" s="167"/>
      <c r="E709" s="5"/>
      <c r="F709" s="5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168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</row>
    <row r="710" ht="12.0" customHeight="1">
      <c r="A710" s="2"/>
      <c r="B710" s="2"/>
      <c r="C710" s="5"/>
      <c r="D710" s="167"/>
      <c r="E710" s="5"/>
      <c r="F710" s="5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168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</row>
    <row r="711" ht="12.0" customHeight="1">
      <c r="A711" s="2"/>
      <c r="B711" s="2"/>
      <c r="C711" s="5"/>
      <c r="D711" s="167"/>
      <c r="E711" s="5"/>
      <c r="F711" s="5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68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</row>
    <row r="712" ht="12.0" customHeight="1">
      <c r="A712" s="2"/>
      <c r="B712" s="2"/>
      <c r="C712" s="5"/>
      <c r="D712" s="167"/>
      <c r="E712" s="5"/>
      <c r="F712" s="5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68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</row>
    <row r="713" ht="12.0" customHeight="1">
      <c r="A713" s="2"/>
      <c r="B713" s="2"/>
      <c r="C713" s="5"/>
      <c r="D713" s="167"/>
      <c r="E713" s="5"/>
      <c r="F713" s="5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68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</row>
    <row r="714" ht="12.0" customHeight="1">
      <c r="A714" s="2"/>
      <c r="B714" s="2"/>
      <c r="C714" s="5"/>
      <c r="D714" s="167"/>
      <c r="E714" s="5"/>
      <c r="F714" s="5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168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</row>
    <row r="715" ht="12.0" customHeight="1">
      <c r="A715" s="2"/>
      <c r="B715" s="2"/>
      <c r="C715" s="5"/>
      <c r="D715" s="167"/>
      <c r="E715" s="5"/>
      <c r="F715" s="5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68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</row>
    <row r="716" ht="12.0" customHeight="1">
      <c r="A716" s="2"/>
      <c r="B716" s="2"/>
      <c r="C716" s="5"/>
      <c r="D716" s="167"/>
      <c r="E716" s="5"/>
      <c r="F716" s="5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68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</row>
    <row r="717" ht="12.0" customHeight="1">
      <c r="A717" s="2"/>
      <c r="B717" s="2"/>
      <c r="C717" s="5"/>
      <c r="D717" s="167"/>
      <c r="E717" s="5"/>
      <c r="F717" s="5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68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</row>
    <row r="718" ht="12.0" customHeight="1">
      <c r="A718" s="2"/>
      <c r="B718" s="2"/>
      <c r="C718" s="5"/>
      <c r="D718" s="167"/>
      <c r="E718" s="5"/>
      <c r="F718" s="5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168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</row>
    <row r="719" ht="12.0" customHeight="1">
      <c r="A719" s="2"/>
      <c r="B719" s="2"/>
      <c r="C719" s="5"/>
      <c r="D719" s="167"/>
      <c r="E719" s="5"/>
      <c r="F719" s="5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168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</row>
    <row r="720" ht="12.0" customHeight="1">
      <c r="A720" s="2"/>
      <c r="B720" s="2"/>
      <c r="C720" s="5"/>
      <c r="D720" s="167"/>
      <c r="E720" s="5"/>
      <c r="F720" s="5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168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</row>
    <row r="721" ht="12.0" customHeight="1">
      <c r="A721" s="2"/>
      <c r="B721" s="2"/>
      <c r="C721" s="5"/>
      <c r="D721" s="167"/>
      <c r="E721" s="5"/>
      <c r="F721" s="5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68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</row>
    <row r="722" ht="12.0" customHeight="1">
      <c r="A722" s="2"/>
      <c r="B722" s="2"/>
      <c r="C722" s="5"/>
      <c r="D722" s="167"/>
      <c r="E722" s="5"/>
      <c r="F722" s="5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168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</row>
    <row r="723" ht="12.0" customHeight="1">
      <c r="A723" s="2"/>
      <c r="B723" s="2"/>
      <c r="C723" s="5"/>
      <c r="D723" s="167"/>
      <c r="E723" s="5"/>
      <c r="F723" s="5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168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</row>
    <row r="724" ht="12.0" customHeight="1">
      <c r="A724" s="2"/>
      <c r="B724" s="2"/>
      <c r="C724" s="5"/>
      <c r="D724" s="167"/>
      <c r="E724" s="5"/>
      <c r="F724" s="5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68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</row>
    <row r="725" ht="12.0" customHeight="1">
      <c r="A725" s="2"/>
      <c r="B725" s="2"/>
      <c r="C725" s="5"/>
      <c r="D725" s="167"/>
      <c r="E725" s="5"/>
      <c r="F725" s="5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168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</row>
    <row r="726" ht="12.0" customHeight="1">
      <c r="A726" s="2"/>
      <c r="B726" s="2"/>
      <c r="C726" s="5"/>
      <c r="D726" s="167"/>
      <c r="E726" s="5"/>
      <c r="F726" s="5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168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</row>
    <row r="727" ht="12.0" customHeight="1">
      <c r="A727" s="2"/>
      <c r="B727" s="2"/>
      <c r="C727" s="5"/>
      <c r="D727" s="167"/>
      <c r="E727" s="5"/>
      <c r="F727" s="5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168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</row>
    <row r="728" ht="12.0" customHeight="1">
      <c r="A728" s="2"/>
      <c r="B728" s="2"/>
      <c r="C728" s="5"/>
      <c r="D728" s="167"/>
      <c r="E728" s="5"/>
      <c r="F728" s="5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68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</row>
    <row r="729" ht="12.0" customHeight="1">
      <c r="A729" s="2"/>
      <c r="B729" s="2"/>
      <c r="C729" s="5"/>
      <c r="D729" s="167"/>
      <c r="E729" s="5"/>
      <c r="F729" s="5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168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</row>
    <row r="730" ht="12.0" customHeight="1">
      <c r="A730" s="2"/>
      <c r="B730" s="2"/>
      <c r="C730" s="5"/>
      <c r="D730" s="167"/>
      <c r="E730" s="5"/>
      <c r="F730" s="5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168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</row>
    <row r="731" ht="12.0" customHeight="1">
      <c r="A731" s="2"/>
      <c r="B731" s="2"/>
      <c r="C731" s="5"/>
      <c r="D731" s="167"/>
      <c r="E731" s="5"/>
      <c r="F731" s="5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168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</row>
    <row r="732" ht="12.0" customHeight="1">
      <c r="A732" s="2"/>
      <c r="B732" s="2"/>
      <c r="C732" s="5"/>
      <c r="D732" s="167"/>
      <c r="E732" s="5"/>
      <c r="F732" s="5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168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</row>
    <row r="733" ht="12.0" customHeight="1">
      <c r="A733" s="2"/>
      <c r="B733" s="2"/>
      <c r="C733" s="5"/>
      <c r="D733" s="167"/>
      <c r="E733" s="5"/>
      <c r="F733" s="5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168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</row>
    <row r="734" ht="12.0" customHeight="1">
      <c r="A734" s="2"/>
      <c r="B734" s="2"/>
      <c r="C734" s="5"/>
      <c r="D734" s="167"/>
      <c r="E734" s="5"/>
      <c r="F734" s="5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168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</row>
    <row r="735" ht="12.0" customHeight="1">
      <c r="A735" s="2"/>
      <c r="B735" s="2"/>
      <c r="C735" s="5"/>
      <c r="D735" s="167"/>
      <c r="E735" s="5"/>
      <c r="F735" s="5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168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</row>
    <row r="736" ht="12.0" customHeight="1">
      <c r="A736" s="2"/>
      <c r="B736" s="2"/>
      <c r="C736" s="5"/>
      <c r="D736" s="167"/>
      <c r="E736" s="5"/>
      <c r="F736" s="5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168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</row>
    <row r="737" ht="12.0" customHeight="1">
      <c r="A737" s="2"/>
      <c r="B737" s="2"/>
      <c r="C737" s="5"/>
      <c r="D737" s="167"/>
      <c r="E737" s="5"/>
      <c r="F737" s="5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68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</row>
    <row r="738" ht="12.0" customHeight="1">
      <c r="A738" s="2"/>
      <c r="B738" s="2"/>
      <c r="C738" s="5"/>
      <c r="D738" s="167"/>
      <c r="E738" s="5"/>
      <c r="F738" s="5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168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</row>
    <row r="739" ht="12.0" customHeight="1">
      <c r="A739" s="2"/>
      <c r="B739" s="2"/>
      <c r="C739" s="5"/>
      <c r="D739" s="167"/>
      <c r="E739" s="5"/>
      <c r="F739" s="5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168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</row>
    <row r="740" ht="12.0" customHeight="1">
      <c r="A740" s="2"/>
      <c r="B740" s="2"/>
      <c r="C740" s="5"/>
      <c r="D740" s="167"/>
      <c r="E740" s="5"/>
      <c r="F740" s="5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68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</row>
    <row r="741" ht="12.0" customHeight="1">
      <c r="A741" s="2"/>
      <c r="B741" s="2"/>
      <c r="C741" s="5"/>
      <c r="D741" s="167"/>
      <c r="E741" s="5"/>
      <c r="F741" s="5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168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</row>
    <row r="742" ht="12.0" customHeight="1">
      <c r="A742" s="2"/>
      <c r="B742" s="2"/>
      <c r="C742" s="5"/>
      <c r="D742" s="167"/>
      <c r="E742" s="5"/>
      <c r="F742" s="5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168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</row>
    <row r="743" ht="12.0" customHeight="1">
      <c r="A743" s="2"/>
      <c r="B743" s="2"/>
      <c r="C743" s="5"/>
      <c r="D743" s="167"/>
      <c r="E743" s="5"/>
      <c r="F743" s="5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168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</row>
    <row r="744" ht="12.0" customHeight="1">
      <c r="A744" s="2"/>
      <c r="B744" s="2"/>
      <c r="C744" s="5"/>
      <c r="D744" s="167"/>
      <c r="E744" s="5"/>
      <c r="F744" s="5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168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</row>
    <row r="745" ht="12.0" customHeight="1">
      <c r="A745" s="2"/>
      <c r="B745" s="2"/>
      <c r="C745" s="5"/>
      <c r="D745" s="167"/>
      <c r="E745" s="5"/>
      <c r="F745" s="5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68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</row>
    <row r="746" ht="12.0" customHeight="1">
      <c r="A746" s="2"/>
      <c r="B746" s="2"/>
      <c r="C746" s="5"/>
      <c r="D746" s="167"/>
      <c r="E746" s="5"/>
      <c r="F746" s="5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168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</row>
    <row r="747" ht="12.0" customHeight="1">
      <c r="A747" s="2"/>
      <c r="B747" s="2"/>
      <c r="C747" s="5"/>
      <c r="D747" s="167"/>
      <c r="E747" s="5"/>
      <c r="F747" s="5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168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</row>
    <row r="748" ht="12.0" customHeight="1">
      <c r="A748" s="2"/>
      <c r="B748" s="2"/>
      <c r="C748" s="5"/>
      <c r="D748" s="167"/>
      <c r="E748" s="5"/>
      <c r="F748" s="5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168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</row>
    <row r="749" ht="12.0" customHeight="1">
      <c r="A749" s="2"/>
      <c r="B749" s="2"/>
      <c r="C749" s="5"/>
      <c r="D749" s="167"/>
      <c r="E749" s="5"/>
      <c r="F749" s="5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68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</row>
    <row r="750" ht="12.0" customHeight="1">
      <c r="A750" s="2"/>
      <c r="B750" s="2"/>
      <c r="C750" s="5"/>
      <c r="D750" s="167"/>
      <c r="E750" s="5"/>
      <c r="F750" s="5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168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</row>
    <row r="751" ht="12.0" customHeight="1">
      <c r="A751" s="2"/>
      <c r="B751" s="2"/>
      <c r="C751" s="5"/>
      <c r="D751" s="167"/>
      <c r="E751" s="5"/>
      <c r="F751" s="5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168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</row>
    <row r="752" ht="12.0" customHeight="1">
      <c r="A752" s="2"/>
      <c r="B752" s="2"/>
      <c r="C752" s="5"/>
      <c r="D752" s="167"/>
      <c r="E752" s="5"/>
      <c r="F752" s="5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168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</row>
    <row r="753" ht="12.0" customHeight="1">
      <c r="A753" s="2"/>
      <c r="B753" s="2"/>
      <c r="C753" s="5"/>
      <c r="D753" s="167"/>
      <c r="E753" s="5"/>
      <c r="F753" s="5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168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</row>
    <row r="754" ht="12.0" customHeight="1">
      <c r="A754" s="2"/>
      <c r="B754" s="2"/>
      <c r="C754" s="5"/>
      <c r="D754" s="167"/>
      <c r="E754" s="5"/>
      <c r="F754" s="5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68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</row>
    <row r="755" ht="12.0" customHeight="1">
      <c r="A755" s="2"/>
      <c r="B755" s="2"/>
      <c r="C755" s="5"/>
      <c r="D755" s="167"/>
      <c r="E755" s="5"/>
      <c r="F755" s="5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168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</row>
    <row r="756" ht="12.0" customHeight="1">
      <c r="A756" s="2"/>
      <c r="B756" s="2"/>
      <c r="C756" s="5"/>
      <c r="D756" s="167"/>
      <c r="E756" s="5"/>
      <c r="F756" s="5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68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</row>
    <row r="757" ht="12.0" customHeight="1">
      <c r="A757" s="2"/>
      <c r="B757" s="2"/>
      <c r="C757" s="5"/>
      <c r="D757" s="167"/>
      <c r="E757" s="5"/>
      <c r="F757" s="5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168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</row>
    <row r="758" ht="12.0" customHeight="1">
      <c r="A758" s="2"/>
      <c r="B758" s="2"/>
      <c r="C758" s="5"/>
      <c r="D758" s="167"/>
      <c r="E758" s="5"/>
      <c r="F758" s="5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168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</row>
    <row r="759" ht="12.0" customHeight="1">
      <c r="A759" s="2"/>
      <c r="B759" s="2"/>
      <c r="C759" s="5"/>
      <c r="D759" s="167"/>
      <c r="E759" s="5"/>
      <c r="F759" s="5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168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</row>
    <row r="760" ht="12.0" customHeight="1">
      <c r="A760" s="2"/>
      <c r="B760" s="2"/>
      <c r="C760" s="5"/>
      <c r="D760" s="167"/>
      <c r="E760" s="5"/>
      <c r="F760" s="5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168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</row>
    <row r="761" ht="12.0" customHeight="1">
      <c r="A761" s="2"/>
      <c r="B761" s="2"/>
      <c r="C761" s="5"/>
      <c r="D761" s="167"/>
      <c r="E761" s="5"/>
      <c r="F761" s="5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168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</row>
    <row r="762" ht="12.0" customHeight="1">
      <c r="A762" s="2"/>
      <c r="B762" s="2"/>
      <c r="C762" s="5"/>
      <c r="D762" s="167"/>
      <c r="E762" s="5"/>
      <c r="F762" s="5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168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</row>
    <row r="763" ht="12.0" customHeight="1">
      <c r="A763" s="2"/>
      <c r="B763" s="2"/>
      <c r="C763" s="5"/>
      <c r="D763" s="167"/>
      <c r="E763" s="5"/>
      <c r="F763" s="5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168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</row>
    <row r="764" ht="12.0" customHeight="1">
      <c r="A764" s="2"/>
      <c r="B764" s="2"/>
      <c r="C764" s="5"/>
      <c r="D764" s="167"/>
      <c r="E764" s="5"/>
      <c r="F764" s="5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168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</row>
    <row r="765" ht="12.0" customHeight="1">
      <c r="A765" s="2"/>
      <c r="B765" s="2"/>
      <c r="C765" s="5"/>
      <c r="D765" s="167"/>
      <c r="E765" s="5"/>
      <c r="F765" s="5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168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</row>
    <row r="766" ht="12.0" customHeight="1">
      <c r="A766" s="2"/>
      <c r="B766" s="2"/>
      <c r="C766" s="5"/>
      <c r="D766" s="167"/>
      <c r="E766" s="5"/>
      <c r="F766" s="5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168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</row>
    <row r="767" ht="12.0" customHeight="1">
      <c r="A767" s="2"/>
      <c r="B767" s="2"/>
      <c r="C767" s="5"/>
      <c r="D767" s="167"/>
      <c r="E767" s="5"/>
      <c r="F767" s="5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168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</row>
    <row r="768" ht="12.0" customHeight="1">
      <c r="A768" s="2"/>
      <c r="B768" s="2"/>
      <c r="C768" s="5"/>
      <c r="D768" s="167"/>
      <c r="E768" s="5"/>
      <c r="F768" s="5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168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</row>
    <row r="769" ht="12.0" customHeight="1">
      <c r="A769" s="2"/>
      <c r="B769" s="2"/>
      <c r="C769" s="5"/>
      <c r="D769" s="167"/>
      <c r="E769" s="5"/>
      <c r="F769" s="5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68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</row>
    <row r="770" ht="12.0" customHeight="1">
      <c r="A770" s="2"/>
      <c r="B770" s="2"/>
      <c r="C770" s="5"/>
      <c r="D770" s="167"/>
      <c r="E770" s="5"/>
      <c r="F770" s="5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68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</row>
    <row r="771" ht="12.0" customHeight="1">
      <c r="A771" s="2"/>
      <c r="B771" s="2"/>
      <c r="C771" s="5"/>
      <c r="D771" s="167"/>
      <c r="E771" s="5"/>
      <c r="F771" s="5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68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</row>
    <row r="772" ht="12.0" customHeight="1">
      <c r="A772" s="2"/>
      <c r="B772" s="2"/>
      <c r="C772" s="5"/>
      <c r="D772" s="167"/>
      <c r="E772" s="5"/>
      <c r="F772" s="5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68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</row>
    <row r="773" ht="12.0" customHeight="1">
      <c r="A773" s="2"/>
      <c r="B773" s="2"/>
      <c r="C773" s="5"/>
      <c r="D773" s="167"/>
      <c r="E773" s="5"/>
      <c r="F773" s="5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68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</row>
    <row r="774" ht="12.0" customHeight="1">
      <c r="A774" s="2"/>
      <c r="B774" s="2"/>
      <c r="C774" s="5"/>
      <c r="D774" s="167"/>
      <c r="E774" s="5"/>
      <c r="F774" s="5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168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</row>
    <row r="775" ht="12.0" customHeight="1">
      <c r="A775" s="2"/>
      <c r="B775" s="2"/>
      <c r="C775" s="5"/>
      <c r="D775" s="167"/>
      <c r="E775" s="5"/>
      <c r="F775" s="5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68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</row>
    <row r="776" ht="12.0" customHeight="1">
      <c r="A776" s="2"/>
      <c r="B776" s="2"/>
      <c r="C776" s="5"/>
      <c r="D776" s="167"/>
      <c r="E776" s="5"/>
      <c r="F776" s="5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168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</row>
    <row r="777" ht="12.0" customHeight="1">
      <c r="A777" s="2"/>
      <c r="B777" s="2"/>
      <c r="C777" s="5"/>
      <c r="D777" s="167"/>
      <c r="E777" s="5"/>
      <c r="F777" s="5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168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</row>
    <row r="778" ht="12.0" customHeight="1">
      <c r="A778" s="2"/>
      <c r="B778" s="2"/>
      <c r="C778" s="5"/>
      <c r="D778" s="167"/>
      <c r="E778" s="5"/>
      <c r="F778" s="5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168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</row>
    <row r="779" ht="12.0" customHeight="1">
      <c r="A779" s="2"/>
      <c r="B779" s="2"/>
      <c r="C779" s="5"/>
      <c r="D779" s="167"/>
      <c r="E779" s="5"/>
      <c r="F779" s="5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68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</row>
    <row r="780" ht="12.0" customHeight="1">
      <c r="A780" s="2"/>
      <c r="B780" s="2"/>
      <c r="C780" s="5"/>
      <c r="D780" s="167"/>
      <c r="E780" s="5"/>
      <c r="F780" s="5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68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</row>
    <row r="781" ht="12.0" customHeight="1">
      <c r="A781" s="2"/>
      <c r="B781" s="2"/>
      <c r="C781" s="5"/>
      <c r="D781" s="167"/>
      <c r="E781" s="5"/>
      <c r="F781" s="5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168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</row>
    <row r="782" ht="12.0" customHeight="1">
      <c r="A782" s="2"/>
      <c r="B782" s="2"/>
      <c r="C782" s="5"/>
      <c r="D782" s="167"/>
      <c r="E782" s="5"/>
      <c r="F782" s="5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68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</row>
    <row r="783" ht="12.0" customHeight="1">
      <c r="A783" s="2"/>
      <c r="B783" s="2"/>
      <c r="C783" s="5"/>
      <c r="D783" s="167"/>
      <c r="E783" s="5"/>
      <c r="F783" s="5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68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</row>
    <row r="784" ht="12.0" customHeight="1">
      <c r="A784" s="2"/>
      <c r="B784" s="2"/>
      <c r="C784" s="5"/>
      <c r="D784" s="167"/>
      <c r="E784" s="5"/>
      <c r="F784" s="5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168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</row>
    <row r="785" ht="12.0" customHeight="1">
      <c r="A785" s="2"/>
      <c r="B785" s="2"/>
      <c r="C785" s="5"/>
      <c r="D785" s="167"/>
      <c r="E785" s="5"/>
      <c r="F785" s="5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168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</row>
    <row r="786" ht="12.0" customHeight="1">
      <c r="A786" s="2"/>
      <c r="B786" s="2"/>
      <c r="C786" s="5"/>
      <c r="D786" s="167"/>
      <c r="E786" s="5"/>
      <c r="F786" s="5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168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</row>
    <row r="787" ht="12.0" customHeight="1">
      <c r="A787" s="2"/>
      <c r="B787" s="2"/>
      <c r="C787" s="5"/>
      <c r="D787" s="167"/>
      <c r="E787" s="5"/>
      <c r="F787" s="5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68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</row>
    <row r="788" ht="12.0" customHeight="1">
      <c r="A788" s="2"/>
      <c r="B788" s="2"/>
      <c r="C788" s="5"/>
      <c r="D788" s="167"/>
      <c r="E788" s="5"/>
      <c r="F788" s="5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68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</row>
    <row r="789" ht="12.0" customHeight="1">
      <c r="A789" s="2"/>
      <c r="B789" s="2"/>
      <c r="C789" s="5"/>
      <c r="D789" s="167"/>
      <c r="E789" s="5"/>
      <c r="F789" s="5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168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</row>
    <row r="790" ht="12.0" customHeight="1">
      <c r="A790" s="2"/>
      <c r="B790" s="2"/>
      <c r="C790" s="5"/>
      <c r="D790" s="167"/>
      <c r="E790" s="5"/>
      <c r="F790" s="5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168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</row>
    <row r="791" ht="12.0" customHeight="1">
      <c r="A791" s="2"/>
      <c r="B791" s="2"/>
      <c r="C791" s="5"/>
      <c r="D791" s="167"/>
      <c r="E791" s="5"/>
      <c r="F791" s="5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68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</row>
    <row r="792" ht="12.0" customHeight="1">
      <c r="A792" s="2"/>
      <c r="B792" s="2"/>
      <c r="C792" s="5"/>
      <c r="D792" s="167"/>
      <c r="E792" s="5"/>
      <c r="F792" s="5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68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</row>
    <row r="793" ht="12.0" customHeight="1">
      <c r="A793" s="2"/>
      <c r="B793" s="2"/>
      <c r="C793" s="5"/>
      <c r="D793" s="167"/>
      <c r="E793" s="5"/>
      <c r="F793" s="5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68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</row>
    <row r="794" ht="12.0" customHeight="1">
      <c r="A794" s="2"/>
      <c r="B794" s="2"/>
      <c r="C794" s="5"/>
      <c r="D794" s="167"/>
      <c r="E794" s="5"/>
      <c r="F794" s="5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168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</row>
    <row r="795" ht="12.0" customHeight="1">
      <c r="A795" s="2"/>
      <c r="B795" s="2"/>
      <c r="C795" s="5"/>
      <c r="D795" s="167"/>
      <c r="E795" s="5"/>
      <c r="F795" s="5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168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</row>
    <row r="796" ht="12.0" customHeight="1">
      <c r="A796" s="2"/>
      <c r="B796" s="2"/>
      <c r="C796" s="5"/>
      <c r="D796" s="167"/>
      <c r="E796" s="5"/>
      <c r="F796" s="5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68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</row>
    <row r="797" ht="12.0" customHeight="1">
      <c r="A797" s="2"/>
      <c r="B797" s="2"/>
      <c r="C797" s="5"/>
      <c r="D797" s="167"/>
      <c r="E797" s="5"/>
      <c r="F797" s="5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68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</row>
    <row r="798" ht="12.0" customHeight="1">
      <c r="A798" s="2"/>
      <c r="B798" s="2"/>
      <c r="C798" s="5"/>
      <c r="D798" s="167"/>
      <c r="E798" s="5"/>
      <c r="F798" s="5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68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</row>
    <row r="799" ht="12.0" customHeight="1">
      <c r="A799" s="2"/>
      <c r="B799" s="2"/>
      <c r="C799" s="5"/>
      <c r="D799" s="167"/>
      <c r="E799" s="5"/>
      <c r="F799" s="5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168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</row>
    <row r="800" ht="12.0" customHeight="1">
      <c r="A800" s="2"/>
      <c r="B800" s="2"/>
      <c r="C800" s="5"/>
      <c r="D800" s="167"/>
      <c r="E800" s="5"/>
      <c r="F800" s="5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168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</row>
    <row r="801" ht="12.0" customHeight="1">
      <c r="A801" s="2"/>
      <c r="B801" s="2"/>
      <c r="C801" s="5"/>
      <c r="D801" s="167"/>
      <c r="E801" s="5"/>
      <c r="F801" s="5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68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</row>
    <row r="802" ht="12.0" customHeight="1">
      <c r="A802" s="2"/>
      <c r="B802" s="2"/>
      <c r="C802" s="5"/>
      <c r="D802" s="167"/>
      <c r="E802" s="5"/>
      <c r="F802" s="5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168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</row>
    <row r="803" ht="12.0" customHeight="1">
      <c r="A803" s="2"/>
      <c r="B803" s="2"/>
      <c r="C803" s="5"/>
      <c r="D803" s="167"/>
      <c r="E803" s="5"/>
      <c r="F803" s="5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68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</row>
    <row r="804" ht="12.0" customHeight="1">
      <c r="A804" s="2"/>
      <c r="B804" s="2"/>
      <c r="C804" s="5"/>
      <c r="D804" s="167"/>
      <c r="E804" s="5"/>
      <c r="F804" s="5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68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</row>
    <row r="805" ht="12.0" customHeight="1">
      <c r="A805" s="2"/>
      <c r="B805" s="2"/>
      <c r="C805" s="5"/>
      <c r="D805" s="167"/>
      <c r="E805" s="5"/>
      <c r="F805" s="5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168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</row>
    <row r="806" ht="12.0" customHeight="1">
      <c r="A806" s="2"/>
      <c r="B806" s="2"/>
      <c r="C806" s="5"/>
      <c r="D806" s="167"/>
      <c r="E806" s="5"/>
      <c r="F806" s="5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68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</row>
    <row r="807" ht="12.0" customHeight="1">
      <c r="A807" s="2"/>
      <c r="B807" s="2"/>
      <c r="C807" s="5"/>
      <c r="D807" s="167"/>
      <c r="E807" s="5"/>
      <c r="F807" s="5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68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</row>
    <row r="808" ht="12.0" customHeight="1">
      <c r="A808" s="2"/>
      <c r="B808" s="2"/>
      <c r="C808" s="5"/>
      <c r="D808" s="167"/>
      <c r="E808" s="5"/>
      <c r="F808" s="5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68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</row>
    <row r="809" ht="12.0" customHeight="1">
      <c r="A809" s="2"/>
      <c r="B809" s="2"/>
      <c r="C809" s="5"/>
      <c r="D809" s="167"/>
      <c r="E809" s="5"/>
      <c r="F809" s="5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68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</row>
    <row r="810" ht="12.0" customHeight="1">
      <c r="A810" s="2"/>
      <c r="B810" s="2"/>
      <c r="C810" s="5"/>
      <c r="D810" s="167"/>
      <c r="E810" s="5"/>
      <c r="F810" s="5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68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</row>
    <row r="811" ht="12.0" customHeight="1">
      <c r="A811" s="2"/>
      <c r="B811" s="2"/>
      <c r="C811" s="5"/>
      <c r="D811" s="167"/>
      <c r="E811" s="5"/>
      <c r="F811" s="5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168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</row>
    <row r="812" ht="12.0" customHeight="1">
      <c r="A812" s="2"/>
      <c r="B812" s="2"/>
      <c r="C812" s="5"/>
      <c r="D812" s="167"/>
      <c r="E812" s="5"/>
      <c r="F812" s="5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68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</row>
    <row r="813" ht="12.0" customHeight="1">
      <c r="A813" s="2"/>
      <c r="B813" s="2"/>
      <c r="C813" s="5"/>
      <c r="D813" s="167"/>
      <c r="E813" s="5"/>
      <c r="F813" s="5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168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</row>
    <row r="814" ht="12.0" customHeight="1">
      <c r="A814" s="2"/>
      <c r="B814" s="2"/>
      <c r="C814" s="5"/>
      <c r="D814" s="167"/>
      <c r="E814" s="5"/>
      <c r="F814" s="5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168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</row>
    <row r="815" ht="12.0" customHeight="1">
      <c r="A815" s="2"/>
      <c r="B815" s="2"/>
      <c r="C815" s="5"/>
      <c r="D815" s="167"/>
      <c r="E815" s="5"/>
      <c r="F815" s="5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68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 ht="12.0" customHeight="1">
      <c r="A816" s="2"/>
      <c r="B816" s="2"/>
      <c r="C816" s="5"/>
      <c r="D816" s="167"/>
      <c r="E816" s="5"/>
      <c r="F816" s="5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68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 ht="12.0" customHeight="1">
      <c r="A817" s="2"/>
      <c r="B817" s="2"/>
      <c r="C817" s="5"/>
      <c r="D817" s="167"/>
      <c r="E817" s="5"/>
      <c r="F817" s="5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68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 ht="12.0" customHeight="1">
      <c r="A818" s="2"/>
      <c r="B818" s="2"/>
      <c r="C818" s="5"/>
      <c r="D818" s="167"/>
      <c r="E818" s="5"/>
      <c r="F818" s="5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168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</row>
    <row r="819" ht="12.0" customHeight="1">
      <c r="A819" s="2"/>
      <c r="B819" s="2"/>
      <c r="C819" s="5"/>
      <c r="D819" s="167"/>
      <c r="E819" s="5"/>
      <c r="F819" s="5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68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 ht="12.0" customHeight="1">
      <c r="A820" s="2"/>
      <c r="B820" s="2"/>
      <c r="C820" s="5"/>
      <c r="D820" s="167"/>
      <c r="E820" s="5"/>
      <c r="F820" s="5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168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 ht="12.0" customHeight="1">
      <c r="A821" s="2"/>
      <c r="B821" s="2"/>
      <c r="C821" s="5"/>
      <c r="D821" s="167"/>
      <c r="E821" s="5"/>
      <c r="F821" s="5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68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  <row r="822" ht="12.0" customHeight="1">
      <c r="A822" s="2"/>
      <c r="B822" s="2"/>
      <c r="C822" s="5"/>
      <c r="D822" s="167"/>
      <c r="E822" s="5"/>
      <c r="F822" s="5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168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</row>
    <row r="823" ht="12.0" customHeight="1">
      <c r="A823" s="2"/>
      <c r="B823" s="2"/>
      <c r="C823" s="5"/>
      <c r="D823" s="167"/>
      <c r="E823" s="5"/>
      <c r="F823" s="5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68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</row>
    <row r="824" ht="12.0" customHeight="1">
      <c r="A824" s="2"/>
      <c r="B824" s="2"/>
      <c r="C824" s="5"/>
      <c r="D824" s="167"/>
      <c r="E824" s="5"/>
      <c r="F824" s="5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68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</row>
    <row r="825" ht="12.0" customHeight="1">
      <c r="A825" s="2"/>
      <c r="B825" s="2"/>
      <c r="C825" s="5"/>
      <c r="D825" s="167"/>
      <c r="E825" s="5"/>
      <c r="F825" s="5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168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</row>
    <row r="826" ht="12.0" customHeight="1">
      <c r="A826" s="2"/>
      <c r="B826" s="2"/>
      <c r="C826" s="5"/>
      <c r="D826" s="167"/>
      <c r="E826" s="5"/>
      <c r="F826" s="5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68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</row>
    <row r="827" ht="12.0" customHeight="1">
      <c r="A827" s="2"/>
      <c r="B827" s="2"/>
      <c r="C827" s="5"/>
      <c r="D827" s="167"/>
      <c r="E827" s="5"/>
      <c r="F827" s="5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168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</row>
    <row r="828" ht="12.0" customHeight="1">
      <c r="A828" s="2"/>
      <c r="B828" s="2"/>
      <c r="C828" s="5"/>
      <c r="D828" s="167"/>
      <c r="E828" s="5"/>
      <c r="F828" s="5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168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</row>
    <row r="829" ht="12.0" customHeight="1">
      <c r="A829" s="2"/>
      <c r="B829" s="2"/>
      <c r="C829" s="5"/>
      <c r="D829" s="167"/>
      <c r="E829" s="5"/>
      <c r="F829" s="5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68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</row>
    <row r="830" ht="12.0" customHeight="1">
      <c r="A830" s="2"/>
      <c r="B830" s="2"/>
      <c r="C830" s="5"/>
      <c r="D830" s="167"/>
      <c r="E830" s="5"/>
      <c r="F830" s="5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68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</row>
    <row r="831" ht="12.0" customHeight="1">
      <c r="A831" s="2"/>
      <c r="B831" s="2"/>
      <c r="C831" s="5"/>
      <c r="D831" s="167"/>
      <c r="E831" s="5"/>
      <c r="F831" s="5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168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</row>
    <row r="832" ht="12.0" customHeight="1">
      <c r="A832" s="2"/>
      <c r="B832" s="2"/>
      <c r="C832" s="5"/>
      <c r="D832" s="167"/>
      <c r="E832" s="5"/>
      <c r="F832" s="5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68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</row>
    <row r="833" ht="12.0" customHeight="1">
      <c r="A833" s="2"/>
      <c r="B833" s="2"/>
      <c r="C833" s="5"/>
      <c r="D833" s="167"/>
      <c r="E833" s="5"/>
      <c r="F833" s="5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68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</row>
    <row r="834" ht="12.0" customHeight="1">
      <c r="A834" s="2"/>
      <c r="B834" s="2"/>
      <c r="C834" s="5"/>
      <c r="D834" s="167"/>
      <c r="E834" s="5"/>
      <c r="F834" s="5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168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</row>
    <row r="835" ht="12.0" customHeight="1">
      <c r="A835" s="2"/>
      <c r="B835" s="2"/>
      <c r="C835" s="5"/>
      <c r="D835" s="167"/>
      <c r="E835" s="5"/>
      <c r="F835" s="5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168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</row>
    <row r="836" ht="12.0" customHeight="1">
      <c r="A836" s="2"/>
      <c r="B836" s="2"/>
      <c r="C836" s="5"/>
      <c r="D836" s="167"/>
      <c r="E836" s="5"/>
      <c r="F836" s="5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168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</row>
    <row r="837" ht="12.0" customHeight="1">
      <c r="A837" s="2"/>
      <c r="B837" s="2"/>
      <c r="C837" s="5"/>
      <c r="D837" s="167"/>
      <c r="E837" s="5"/>
      <c r="F837" s="5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168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</row>
    <row r="838" ht="12.0" customHeight="1">
      <c r="A838" s="2"/>
      <c r="B838" s="2"/>
      <c r="C838" s="5"/>
      <c r="D838" s="167"/>
      <c r="E838" s="5"/>
      <c r="F838" s="5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168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</row>
    <row r="839" ht="12.0" customHeight="1">
      <c r="A839" s="2"/>
      <c r="B839" s="2"/>
      <c r="C839" s="5"/>
      <c r="D839" s="167"/>
      <c r="E839" s="5"/>
      <c r="F839" s="5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68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</row>
    <row r="840" ht="12.0" customHeight="1">
      <c r="A840" s="2"/>
      <c r="B840" s="2"/>
      <c r="C840" s="5"/>
      <c r="D840" s="167"/>
      <c r="E840" s="5"/>
      <c r="F840" s="5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168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</row>
    <row r="841" ht="12.0" customHeight="1">
      <c r="A841" s="2"/>
      <c r="B841" s="2"/>
      <c r="C841" s="5"/>
      <c r="D841" s="167"/>
      <c r="E841" s="5"/>
      <c r="F841" s="5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168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</row>
    <row r="842" ht="12.0" customHeight="1">
      <c r="A842" s="2"/>
      <c r="B842" s="2"/>
      <c r="C842" s="5"/>
      <c r="D842" s="167"/>
      <c r="E842" s="5"/>
      <c r="F842" s="5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168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</row>
    <row r="843" ht="12.0" customHeight="1">
      <c r="A843" s="2"/>
      <c r="B843" s="2"/>
      <c r="C843" s="5"/>
      <c r="D843" s="167"/>
      <c r="E843" s="5"/>
      <c r="F843" s="5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168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</row>
    <row r="844" ht="12.0" customHeight="1">
      <c r="A844" s="2"/>
      <c r="B844" s="2"/>
      <c r="C844" s="5"/>
      <c r="D844" s="167"/>
      <c r="E844" s="5"/>
      <c r="F844" s="5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168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</row>
    <row r="845" ht="12.0" customHeight="1">
      <c r="A845" s="2"/>
      <c r="B845" s="2"/>
      <c r="C845" s="5"/>
      <c r="D845" s="167"/>
      <c r="E845" s="5"/>
      <c r="F845" s="5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68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</row>
    <row r="846" ht="12.0" customHeight="1">
      <c r="A846" s="2"/>
      <c r="B846" s="2"/>
      <c r="C846" s="5"/>
      <c r="D846" s="167"/>
      <c r="E846" s="5"/>
      <c r="F846" s="5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68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</row>
    <row r="847" ht="12.0" customHeight="1">
      <c r="A847" s="2"/>
      <c r="B847" s="2"/>
      <c r="C847" s="5"/>
      <c r="D847" s="167"/>
      <c r="E847" s="5"/>
      <c r="F847" s="5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168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</row>
    <row r="848" ht="12.0" customHeight="1">
      <c r="A848" s="2"/>
      <c r="B848" s="2"/>
      <c r="C848" s="5"/>
      <c r="D848" s="167"/>
      <c r="E848" s="5"/>
      <c r="F848" s="5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68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</row>
    <row r="849" ht="12.0" customHeight="1">
      <c r="A849" s="2"/>
      <c r="B849" s="2"/>
      <c r="C849" s="5"/>
      <c r="D849" s="167"/>
      <c r="E849" s="5"/>
      <c r="F849" s="5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68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</row>
    <row r="850" ht="12.0" customHeight="1">
      <c r="A850" s="2"/>
      <c r="B850" s="2"/>
      <c r="C850" s="5"/>
      <c r="D850" s="167"/>
      <c r="E850" s="5"/>
      <c r="F850" s="5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168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</row>
    <row r="851" ht="12.0" customHeight="1">
      <c r="A851" s="2"/>
      <c r="B851" s="2"/>
      <c r="C851" s="5"/>
      <c r="D851" s="167"/>
      <c r="E851" s="5"/>
      <c r="F851" s="5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168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</row>
    <row r="852" ht="12.0" customHeight="1">
      <c r="A852" s="2"/>
      <c r="B852" s="2"/>
      <c r="C852" s="5"/>
      <c r="D852" s="167"/>
      <c r="E852" s="5"/>
      <c r="F852" s="5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168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</row>
    <row r="853" ht="12.0" customHeight="1">
      <c r="A853" s="2"/>
      <c r="B853" s="2"/>
      <c r="C853" s="5"/>
      <c r="D853" s="167"/>
      <c r="E853" s="5"/>
      <c r="F853" s="5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168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</row>
    <row r="854" ht="12.0" customHeight="1">
      <c r="A854" s="2"/>
      <c r="B854" s="2"/>
      <c r="C854" s="5"/>
      <c r="D854" s="167"/>
      <c r="E854" s="5"/>
      <c r="F854" s="5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168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</row>
    <row r="855" ht="12.0" customHeight="1">
      <c r="A855" s="2"/>
      <c r="B855" s="2"/>
      <c r="C855" s="5"/>
      <c r="D855" s="167"/>
      <c r="E855" s="5"/>
      <c r="F855" s="5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168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</row>
    <row r="856" ht="12.0" customHeight="1">
      <c r="A856" s="2"/>
      <c r="B856" s="2"/>
      <c r="C856" s="5"/>
      <c r="D856" s="167"/>
      <c r="E856" s="5"/>
      <c r="F856" s="5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168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</row>
    <row r="857" ht="12.0" customHeight="1">
      <c r="A857" s="2"/>
      <c r="B857" s="2"/>
      <c r="C857" s="5"/>
      <c r="D857" s="167"/>
      <c r="E857" s="5"/>
      <c r="F857" s="5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168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</row>
    <row r="858" ht="12.0" customHeight="1">
      <c r="A858" s="2"/>
      <c r="B858" s="2"/>
      <c r="C858" s="5"/>
      <c r="D858" s="167"/>
      <c r="E858" s="5"/>
      <c r="F858" s="5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168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</row>
    <row r="859" ht="12.0" customHeight="1">
      <c r="A859" s="2"/>
      <c r="B859" s="2"/>
      <c r="C859" s="5"/>
      <c r="D859" s="167"/>
      <c r="E859" s="5"/>
      <c r="F859" s="5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168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</row>
    <row r="860" ht="12.0" customHeight="1">
      <c r="A860" s="2"/>
      <c r="B860" s="2"/>
      <c r="C860" s="5"/>
      <c r="D860" s="167"/>
      <c r="E860" s="5"/>
      <c r="F860" s="5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168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</row>
    <row r="861" ht="12.0" customHeight="1">
      <c r="A861" s="2"/>
      <c r="B861" s="2"/>
      <c r="C861" s="5"/>
      <c r="D861" s="167"/>
      <c r="E861" s="5"/>
      <c r="F861" s="5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68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</row>
    <row r="862" ht="12.0" customHeight="1">
      <c r="A862" s="2"/>
      <c r="B862" s="2"/>
      <c r="C862" s="5"/>
      <c r="D862" s="167"/>
      <c r="E862" s="5"/>
      <c r="F862" s="5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68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</row>
    <row r="863" ht="12.0" customHeight="1">
      <c r="A863" s="2"/>
      <c r="B863" s="2"/>
      <c r="C863" s="5"/>
      <c r="D863" s="167"/>
      <c r="E863" s="5"/>
      <c r="F863" s="5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68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</row>
    <row r="864" ht="12.0" customHeight="1">
      <c r="A864" s="2"/>
      <c r="B864" s="2"/>
      <c r="C864" s="5"/>
      <c r="D864" s="167"/>
      <c r="E864" s="5"/>
      <c r="F864" s="5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168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</row>
    <row r="865" ht="12.0" customHeight="1">
      <c r="A865" s="2"/>
      <c r="B865" s="2"/>
      <c r="C865" s="5"/>
      <c r="D865" s="167"/>
      <c r="E865" s="5"/>
      <c r="F865" s="5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68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</row>
    <row r="866" ht="12.0" customHeight="1">
      <c r="A866" s="2"/>
      <c r="B866" s="2"/>
      <c r="C866" s="5"/>
      <c r="D866" s="167"/>
      <c r="E866" s="5"/>
      <c r="F866" s="5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68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</row>
    <row r="867" ht="12.0" customHeight="1">
      <c r="A867" s="2"/>
      <c r="B867" s="2"/>
      <c r="C867" s="5"/>
      <c r="D867" s="167"/>
      <c r="E867" s="5"/>
      <c r="F867" s="5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168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</row>
    <row r="868" ht="12.0" customHeight="1">
      <c r="A868" s="2"/>
      <c r="B868" s="2"/>
      <c r="C868" s="5"/>
      <c r="D868" s="167"/>
      <c r="E868" s="5"/>
      <c r="F868" s="5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168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</row>
    <row r="869" ht="12.0" customHeight="1">
      <c r="A869" s="2"/>
      <c r="B869" s="2"/>
      <c r="C869" s="5"/>
      <c r="D869" s="167"/>
      <c r="E869" s="5"/>
      <c r="F869" s="5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168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</row>
    <row r="870" ht="12.0" customHeight="1">
      <c r="A870" s="2"/>
      <c r="B870" s="2"/>
      <c r="C870" s="5"/>
      <c r="D870" s="167"/>
      <c r="E870" s="5"/>
      <c r="F870" s="5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168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</row>
    <row r="871" ht="12.0" customHeight="1">
      <c r="A871" s="2"/>
      <c r="B871" s="2"/>
      <c r="C871" s="5"/>
      <c r="D871" s="167"/>
      <c r="E871" s="5"/>
      <c r="F871" s="5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168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</row>
    <row r="872" ht="12.0" customHeight="1">
      <c r="A872" s="2"/>
      <c r="B872" s="2"/>
      <c r="C872" s="5"/>
      <c r="D872" s="167"/>
      <c r="E872" s="5"/>
      <c r="F872" s="5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168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</row>
    <row r="873" ht="12.0" customHeight="1">
      <c r="A873" s="2"/>
      <c r="B873" s="2"/>
      <c r="C873" s="5"/>
      <c r="D873" s="167"/>
      <c r="E873" s="5"/>
      <c r="F873" s="5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168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</row>
    <row r="874" ht="12.0" customHeight="1">
      <c r="A874" s="2"/>
      <c r="B874" s="2"/>
      <c r="C874" s="5"/>
      <c r="D874" s="167"/>
      <c r="E874" s="5"/>
      <c r="F874" s="5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168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</row>
    <row r="875" ht="12.0" customHeight="1">
      <c r="A875" s="2"/>
      <c r="B875" s="2"/>
      <c r="C875" s="5"/>
      <c r="D875" s="167"/>
      <c r="E875" s="5"/>
      <c r="F875" s="5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168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</row>
    <row r="876" ht="12.0" customHeight="1">
      <c r="A876" s="2"/>
      <c r="B876" s="2"/>
      <c r="C876" s="5"/>
      <c r="D876" s="167"/>
      <c r="E876" s="5"/>
      <c r="F876" s="5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168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</row>
    <row r="877" ht="12.0" customHeight="1">
      <c r="A877" s="2"/>
      <c r="B877" s="2"/>
      <c r="C877" s="5"/>
      <c r="D877" s="167"/>
      <c r="E877" s="5"/>
      <c r="F877" s="5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168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</row>
    <row r="878" ht="12.0" customHeight="1">
      <c r="A878" s="2"/>
      <c r="B878" s="2"/>
      <c r="C878" s="5"/>
      <c r="D878" s="167"/>
      <c r="E878" s="5"/>
      <c r="F878" s="5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168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</row>
    <row r="879" ht="12.0" customHeight="1">
      <c r="A879" s="2"/>
      <c r="B879" s="2"/>
      <c r="C879" s="5"/>
      <c r="D879" s="167"/>
      <c r="E879" s="5"/>
      <c r="F879" s="5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168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</row>
    <row r="880" ht="12.0" customHeight="1">
      <c r="A880" s="2"/>
      <c r="B880" s="2"/>
      <c r="C880" s="5"/>
      <c r="D880" s="167"/>
      <c r="E880" s="5"/>
      <c r="F880" s="5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68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</row>
    <row r="881" ht="12.0" customHeight="1">
      <c r="A881" s="2"/>
      <c r="B881" s="2"/>
      <c r="C881" s="5"/>
      <c r="D881" s="167"/>
      <c r="E881" s="5"/>
      <c r="F881" s="5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68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</row>
    <row r="882" ht="12.0" customHeight="1">
      <c r="A882" s="2"/>
      <c r="B882" s="2"/>
      <c r="C882" s="5"/>
      <c r="D882" s="167"/>
      <c r="E882" s="5"/>
      <c r="F882" s="5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168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</row>
    <row r="883" ht="12.0" customHeight="1">
      <c r="A883" s="2"/>
      <c r="B883" s="2"/>
      <c r="C883" s="5"/>
      <c r="D883" s="167"/>
      <c r="E883" s="5"/>
      <c r="F883" s="5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168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</row>
    <row r="884" ht="12.0" customHeight="1">
      <c r="A884" s="2"/>
      <c r="B884" s="2"/>
      <c r="C884" s="5"/>
      <c r="D884" s="167"/>
      <c r="E884" s="5"/>
      <c r="F884" s="5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168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</row>
    <row r="885" ht="12.0" customHeight="1">
      <c r="A885" s="2"/>
      <c r="B885" s="2"/>
      <c r="C885" s="5"/>
      <c r="D885" s="167"/>
      <c r="E885" s="5"/>
      <c r="F885" s="5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68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</row>
    <row r="886" ht="12.0" customHeight="1">
      <c r="A886" s="2"/>
      <c r="B886" s="2"/>
      <c r="C886" s="5"/>
      <c r="D886" s="167"/>
      <c r="E886" s="5"/>
      <c r="F886" s="5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68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</row>
    <row r="887" ht="12.0" customHeight="1">
      <c r="A887" s="2"/>
      <c r="B887" s="2"/>
      <c r="C887" s="5"/>
      <c r="D887" s="167"/>
      <c r="E887" s="5"/>
      <c r="F887" s="5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168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</row>
    <row r="888" ht="12.0" customHeight="1">
      <c r="A888" s="2"/>
      <c r="B888" s="2"/>
      <c r="C888" s="5"/>
      <c r="D888" s="167"/>
      <c r="E888" s="5"/>
      <c r="F888" s="5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68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</row>
    <row r="889" ht="12.0" customHeight="1">
      <c r="A889" s="2"/>
      <c r="B889" s="2"/>
      <c r="C889" s="5"/>
      <c r="D889" s="167"/>
      <c r="E889" s="5"/>
      <c r="F889" s="5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168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</row>
    <row r="890" ht="12.0" customHeight="1">
      <c r="A890" s="2"/>
      <c r="B890" s="2"/>
      <c r="C890" s="5"/>
      <c r="D890" s="167"/>
      <c r="E890" s="5"/>
      <c r="F890" s="5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168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</row>
    <row r="891" ht="12.0" customHeight="1">
      <c r="A891" s="2"/>
      <c r="B891" s="2"/>
      <c r="C891" s="5"/>
      <c r="D891" s="167"/>
      <c r="E891" s="5"/>
      <c r="F891" s="5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68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</row>
    <row r="892" ht="12.0" customHeight="1">
      <c r="A892" s="2"/>
      <c r="B892" s="2"/>
      <c r="C892" s="5"/>
      <c r="D892" s="167"/>
      <c r="E892" s="5"/>
      <c r="F892" s="5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168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</row>
    <row r="893" ht="12.0" customHeight="1">
      <c r="A893" s="2"/>
      <c r="B893" s="2"/>
      <c r="C893" s="5"/>
      <c r="D893" s="167"/>
      <c r="E893" s="5"/>
      <c r="F893" s="5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168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</row>
    <row r="894" ht="12.0" customHeight="1">
      <c r="A894" s="2"/>
      <c r="B894" s="2"/>
      <c r="C894" s="5"/>
      <c r="D894" s="167"/>
      <c r="E894" s="5"/>
      <c r="F894" s="5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168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</row>
    <row r="895" ht="12.0" customHeight="1">
      <c r="A895" s="2"/>
      <c r="B895" s="2"/>
      <c r="C895" s="5"/>
      <c r="D895" s="167"/>
      <c r="E895" s="5"/>
      <c r="F895" s="5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168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</row>
    <row r="896" ht="12.0" customHeight="1">
      <c r="A896" s="2"/>
      <c r="B896" s="2"/>
      <c r="C896" s="5"/>
      <c r="D896" s="167"/>
      <c r="E896" s="5"/>
      <c r="F896" s="5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168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</row>
    <row r="897" ht="12.0" customHeight="1">
      <c r="A897" s="2"/>
      <c r="B897" s="2"/>
      <c r="C897" s="5"/>
      <c r="D897" s="167"/>
      <c r="E897" s="5"/>
      <c r="F897" s="5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68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</row>
    <row r="898" ht="12.0" customHeight="1">
      <c r="A898" s="2"/>
      <c r="B898" s="2"/>
      <c r="C898" s="5"/>
      <c r="D898" s="167"/>
      <c r="E898" s="5"/>
      <c r="F898" s="5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168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</row>
    <row r="899" ht="12.0" customHeight="1">
      <c r="A899" s="2"/>
      <c r="B899" s="2"/>
      <c r="C899" s="5"/>
      <c r="D899" s="167"/>
      <c r="E899" s="5"/>
      <c r="F899" s="5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168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</row>
    <row r="900" ht="12.0" customHeight="1">
      <c r="A900" s="2"/>
      <c r="B900" s="2"/>
      <c r="C900" s="5"/>
      <c r="D900" s="167"/>
      <c r="E900" s="5"/>
      <c r="F900" s="5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168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</row>
    <row r="901" ht="12.0" customHeight="1">
      <c r="A901" s="2"/>
      <c r="B901" s="2"/>
      <c r="C901" s="5"/>
      <c r="D901" s="167"/>
      <c r="E901" s="5"/>
      <c r="F901" s="5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68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</row>
    <row r="902" ht="12.0" customHeight="1">
      <c r="A902" s="2"/>
      <c r="B902" s="2"/>
      <c r="C902" s="5"/>
      <c r="D902" s="167"/>
      <c r="E902" s="5"/>
      <c r="F902" s="5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68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</row>
    <row r="903" ht="12.0" customHeight="1">
      <c r="A903" s="2"/>
      <c r="B903" s="2"/>
      <c r="C903" s="5"/>
      <c r="D903" s="167"/>
      <c r="E903" s="5"/>
      <c r="F903" s="5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68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</row>
    <row r="904" ht="12.0" customHeight="1">
      <c r="A904" s="2"/>
      <c r="B904" s="2"/>
      <c r="C904" s="5"/>
      <c r="D904" s="167"/>
      <c r="E904" s="5"/>
      <c r="F904" s="5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68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</row>
    <row r="905" ht="12.0" customHeight="1">
      <c r="A905" s="2"/>
      <c r="B905" s="2"/>
      <c r="C905" s="5"/>
      <c r="D905" s="167"/>
      <c r="E905" s="5"/>
      <c r="F905" s="5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68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</row>
    <row r="906" ht="12.0" customHeight="1">
      <c r="A906" s="2"/>
      <c r="B906" s="2"/>
      <c r="C906" s="5"/>
      <c r="D906" s="167"/>
      <c r="E906" s="5"/>
      <c r="F906" s="5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168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</row>
    <row r="907" ht="12.0" customHeight="1">
      <c r="A907" s="2"/>
      <c r="B907" s="2"/>
      <c r="C907" s="5"/>
      <c r="D907" s="167"/>
      <c r="E907" s="5"/>
      <c r="F907" s="5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68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</row>
    <row r="908" ht="12.0" customHeight="1">
      <c r="A908" s="2"/>
      <c r="B908" s="2"/>
      <c r="C908" s="5"/>
      <c r="D908" s="167"/>
      <c r="E908" s="5"/>
      <c r="F908" s="5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68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</row>
    <row r="909" ht="12.0" customHeight="1">
      <c r="A909" s="2"/>
      <c r="B909" s="2"/>
      <c r="C909" s="5"/>
      <c r="D909" s="167"/>
      <c r="E909" s="5"/>
      <c r="F909" s="5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168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</row>
    <row r="910" ht="12.0" customHeight="1">
      <c r="A910" s="2"/>
      <c r="B910" s="2"/>
      <c r="C910" s="5"/>
      <c r="D910" s="167"/>
      <c r="E910" s="5"/>
      <c r="F910" s="5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168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</row>
    <row r="911" ht="12.0" customHeight="1">
      <c r="A911" s="2"/>
      <c r="B911" s="2"/>
      <c r="C911" s="5"/>
      <c r="D911" s="167"/>
      <c r="E911" s="5"/>
      <c r="F911" s="5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168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</row>
    <row r="912" ht="12.0" customHeight="1">
      <c r="A912" s="2"/>
      <c r="B912" s="2"/>
      <c r="C912" s="5"/>
      <c r="D912" s="167"/>
      <c r="E912" s="5"/>
      <c r="F912" s="5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68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</row>
    <row r="913" ht="12.0" customHeight="1">
      <c r="A913" s="2"/>
      <c r="B913" s="2"/>
      <c r="C913" s="5"/>
      <c r="D913" s="167"/>
      <c r="E913" s="5"/>
      <c r="F913" s="5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68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</row>
    <row r="914" ht="12.0" customHeight="1">
      <c r="A914" s="2"/>
      <c r="B914" s="2"/>
      <c r="C914" s="5"/>
      <c r="D914" s="167"/>
      <c r="E914" s="5"/>
      <c r="F914" s="5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168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</row>
    <row r="915" ht="12.0" customHeight="1">
      <c r="A915" s="2"/>
      <c r="B915" s="2"/>
      <c r="C915" s="5"/>
      <c r="D915" s="167"/>
      <c r="E915" s="5"/>
      <c r="F915" s="5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168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</row>
    <row r="916" ht="12.0" customHeight="1">
      <c r="A916" s="2"/>
      <c r="B916" s="2"/>
      <c r="C916" s="5"/>
      <c r="D916" s="167"/>
      <c r="E916" s="5"/>
      <c r="F916" s="5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68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</row>
    <row r="917" ht="12.0" customHeight="1">
      <c r="A917" s="2"/>
      <c r="B917" s="2"/>
      <c r="C917" s="5"/>
      <c r="D917" s="167"/>
      <c r="E917" s="5"/>
      <c r="F917" s="5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168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</row>
    <row r="918" ht="12.0" customHeight="1">
      <c r="A918" s="2"/>
      <c r="B918" s="2"/>
      <c r="C918" s="5"/>
      <c r="D918" s="167"/>
      <c r="E918" s="5"/>
      <c r="F918" s="5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168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</row>
    <row r="919" ht="12.0" customHeight="1">
      <c r="A919" s="2"/>
      <c r="B919" s="2"/>
      <c r="C919" s="5"/>
      <c r="D919" s="167"/>
      <c r="E919" s="5"/>
      <c r="F919" s="5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68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</row>
    <row r="920" ht="12.0" customHeight="1">
      <c r="A920" s="2"/>
      <c r="B920" s="2"/>
      <c r="C920" s="5"/>
      <c r="D920" s="167"/>
      <c r="E920" s="5"/>
      <c r="F920" s="5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68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</row>
    <row r="921" ht="12.0" customHeight="1">
      <c r="A921" s="2"/>
      <c r="B921" s="2"/>
      <c r="C921" s="5"/>
      <c r="D921" s="167"/>
      <c r="E921" s="5"/>
      <c r="F921" s="5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168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</row>
    <row r="922" ht="12.0" customHeight="1">
      <c r="A922" s="2"/>
      <c r="B922" s="2"/>
      <c r="C922" s="5"/>
      <c r="D922" s="167"/>
      <c r="E922" s="5"/>
      <c r="F922" s="5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168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</row>
    <row r="923" ht="12.0" customHeight="1">
      <c r="A923" s="2"/>
      <c r="B923" s="2"/>
      <c r="C923" s="5"/>
      <c r="D923" s="167"/>
      <c r="E923" s="5"/>
      <c r="F923" s="5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168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</row>
    <row r="924" ht="12.0" customHeight="1">
      <c r="A924" s="2"/>
      <c r="B924" s="2"/>
      <c r="C924" s="5"/>
      <c r="D924" s="167"/>
      <c r="E924" s="5"/>
      <c r="F924" s="5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68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</row>
    <row r="925" ht="12.0" customHeight="1">
      <c r="A925" s="2"/>
      <c r="B925" s="2"/>
      <c r="C925" s="5"/>
      <c r="D925" s="167"/>
      <c r="E925" s="5"/>
      <c r="F925" s="5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168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</row>
    <row r="926" ht="12.0" customHeight="1">
      <c r="A926" s="2"/>
      <c r="B926" s="2"/>
      <c r="C926" s="5"/>
      <c r="D926" s="167"/>
      <c r="E926" s="5"/>
      <c r="F926" s="5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168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</row>
    <row r="927" ht="12.0" customHeight="1">
      <c r="A927" s="2"/>
      <c r="B927" s="2"/>
      <c r="C927" s="5"/>
      <c r="D927" s="167"/>
      <c r="E927" s="5"/>
      <c r="F927" s="5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168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</row>
    <row r="928" ht="12.0" customHeight="1">
      <c r="A928" s="2"/>
      <c r="B928" s="2"/>
      <c r="C928" s="5"/>
      <c r="D928" s="167"/>
      <c r="E928" s="5"/>
      <c r="F928" s="5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168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</row>
    <row r="929" ht="12.0" customHeight="1">
      <c r="A929" s="2"/>
      <c r="B929" s="2"/>
      <c r="C929" s="5"/>
      <c r="D929" s="167"/>
      <c r="E929" s="5"/>
      <c r="F929" s="5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168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</row>
    <row r="930" ht="12.0" customHeight="1">
      <c r="A930" s="2"/>
      <c r="B930" s="2"/>
      <c r="C930" s="5"/>
      <c r="D930" s="167"/>
      <c r="E930" s="5"/>
      <c r="F930" s="5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168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</row>
    <row r="931" ht="12.0" customHeight="1">
      <c r="A931" s="2"/>
      <c r="B931" s="2"/>
      <c r="C931" s="5"/>
      <c r="D931" s="167"/>
      <c r="E931" s="5"/>
      <c r="F931" s="5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168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</row>
    <row r="932" ht="12.0" customHeight="1">
      <c r="A932" s="2"/>
      <c r="B932" s="2"/>
      <c r="C932" s="5"/>
      <c r="D932" s="167"/>
      <c r="E932" s="5"/>
      <c r="F932" s="5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168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</row>
    <row r="933" ht="12.0" customHeight="1">
      <c r="A933" s="2"/>
      <c r="B933" s="2"/>
      <c r="C933" s="5"/>
      <c r="D933" s="167"/>
      <c r="E933" s="5"/>
      <c r="F933" s="5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68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</row>
    <row r="934" ht="12.0" customHeight="1">
      <c r="A934" s="2"/>
      <c r="B934" s="2"/>
      <c r="C934" s="5"/>
      <c r="D934" s="167"/>
      <c r="E934" s="5"/>
      <c r="F934" s="5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168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</row>
    <row r="935" ht="12.0" customHeight="1">
      <c r="A935" s="2"/>
      <c r="B935" s="2"/>
      <c r="C935" s="5"/>
      <c r="D935" s="167"/>
      <c r="E935" s="5"/>
      <c r="F935" s="5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168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</row>
    <row r="936" ht="12.0" customHeight="1">
      <c r="A936" s="2"/>
      <c r="B936" s="2"/>
      <c r="C936" s="5"/>
      <c r="D936" s="167"/>
      <c r="E936" s="5"/>
      <c r="F936" s="5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168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</row>
    <row r="937" ht="12.0" customHeight="1">
      <c r="A937" s="2"/>
      <c r="B937" s="2"/>
      <c r="C937" s="5"/>
      <c r="D937" s="167"/>
      <c r="E937" s="5"/>
      <c r="F937" s="5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168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</row>
    <row r="938" ht="12.0" customHeight="1">
      <c r="A938" s="2"/>
      <c r="B938" s="2"/>
      <c r="C938" s="5"/>
      <c r="D938" s="167"/>
      <c r="E938" s="5"/>
      <c r="F938" s="5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168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</row>
    <row r="939" ht="12.0" customHeight="1">
      <c r="A939" s="2"/>
      <c r="B939" s="2"/>
      <c r="C939" s="5"/>
      <c r="D939" s="167"/>
      <c r="E939" s="5"/>
      <c r="F939" s="5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168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</row>
    <row r="940" ht="12.0" customHeight="1">
      <c r="A940" s="2"/>
      <c r="B940" s="2"/>
      <c r="C940" s="5"/>
      <c r="D940" s="167"/>
      <c r="E940" s="5"/>
      <c r="F940" s="5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168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</row>
    <row r="941" ht="12.0" customHeight="1">
      <c r="A941" s="2"/>
      <c r="B941" s="2"/>
      <c r="C941" s="5"/>
      <c r="D941" s="167"/>
      <c r="E941" s="5"/>
      <c r="F941" s="5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68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</row>
    <row r="942" ht="12.0" customHeight="1">
      <c r="A942" s="2"/>
      <c r="B942" s="2"/>
      <c r="C942" s="5"/>
      <c r="D942" s="167"/>
      <c r="E942" s="5"/>
      <c r="F942" s="5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68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</row>
    <row r="943" ht="12.0" customHeight="1">
      <c r="A943" s="2"/>
      <c r="B943" s="2"/>
      <c r="C943" s="5"/>
      <c r="D943" s="167"/>
      <c r="E943" s="5"/>
      <c r="F943" s="5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68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</row>
    <row r="944" ht="12.0" customHeight="1">
      <c r="A944" s="2"/>
      <c r="B944" s="2"/>
      <c r="C944" s="5"/>
      <c r="D944" s="167"/>
      <c r="E944" s="5"/>
      <c r="F944" s="5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168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</row>
    <row r="945" ht="12.0" customHeight="1">
      <c r="A945" s="2"/>
      <c r="B945" s="2"/>
      <c r="C945" s="5"/>
      <c r="D945" s="167"/>
      <c r="E945" s="5"/>
      <c r="F945" s="5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68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</row>
    <row r="946" ht="12.0" customHeight="1">
      <c r="A946" s="2"/>
      <c r="B946" s="2"/>
      <c r="C946" s="5"/>
      <c r="D946" s="167"/>
      <c r="E946" s="5"/>
      <c r="F946" s="5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168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</row>
    <row r="947" ht="12.0" customHeight="1">
      <c r="A947" s="2"/>
      <c r="B947" s="2"/>
      <c r="C947" s="5"/>
      <c r="D947" s="167"/>
      <c r="E947" s="5"/>
      <c r="F947" s="5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68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</row>
    <row r="948" ht="12.0" customHeight="1">
      <c r="A948" s="2"/>
      <c r="B948" s="2"/>
      <c r="C948" s="5"/>
      <c r="D948" s="167"/>
      <c r="E948" s="5"/>
      <c r="F948" s="5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168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</row>
    <row r="949" ht="12.0" customHeight="1">
      <c r="A949" s="2"/>
      <c r="B949" s="2"/>
      <c r="C949" s="5"/>
      <c r="D949" s="167"/>
      <c r="E949" s="5"/>
      <c r="F949" s="5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168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</row>
    <row r="950" ht="12.0" customHeight="1">
      <c r="A950" s="2"/>
      <c r="B950" s="2"/>
      <c r="C950" s="5"/>
      <c r="D950" s="167"/>
      <c r="E950" s="5"/>
      <c r="F950" s="5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168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</row>
    <row r="951" ht="12.0" customHeight="1">
      <c r="A951" s="2"/>
      <c r="B951" s="2"/>
      <c r="C951" s="5"/>
      <c r="D951" s="167"/>
      <c r="E951" s="5"/>
      <c r="F951" s="5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168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</row>
    <row r="952" ht="12.0" customHeight="1">
      <c r="A952" s="2"/>
      <c r="B952" s="2"/>
      <c r="C952" s="5"/>
      <c r="D952" s="167"/>
      <c r="E952" s="5"/>
      <c r="F952" s="5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168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</row>
    <row r="953" ht="12.0" customHeight="1">
      <c r="A953" s="2"/>
      <c r="B953" s="2"/>
      <c r="C953" s="5"/>
      <c r="D953" s="167"/>
      <c r="E953" s="5"/>
      <c r="F953" s="5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168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</row>
    <row r="954" ht="12.0" customHeight="1">
      <c r="A954" s="2"/>
      <c r="B954" s="2"/>
      <c r="C954" s="5"/>
      <c r="D954" s="167"/>
      <c r="E954" s="5"/>
      <c r="F954" s="5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168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</row>
    <row r="955" ht="12.0" customHeight="1">
      <c r="A955" s="2"/>
      <c r="B955" s="2"/>
      <c r="C955" s="5"/>
      <c r="D955" s="167"/>
      <c r="E955" s="5"/>
      <c r="F955" s="5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168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</row>
    <row r="956" ht="12.0" customHeight="1">
      <c r="A956" s="2"/>
      <c r="B956" s="2"/>
      <c r="C956" s="5"/>
      <c r="D956" s="167"/>
      <c r="E956" s="5"/>
      <c r="F956" s="5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168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</row>
    <row r="957" ht="12.0" customHeight="1">
      <c r="A957" s="2"/>
      <c r="B957" s="2"/>
      <c r="C957" s="5"/>
      <c r="D957" s="167"/>
      <c r="E957" s="5"/>
      <c r="F957" s="5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168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</row>
    <row r="958" ht="12.0" customHeight="1">
      <c r="A958" s="2"/>
      <c r="B958" s="2"/>
      <c r="C958" s="5"/>
      <c r="D958" s="167"/>
      <c r="E958" s="5"/>
      <c r="F958" s="5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68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</row>
    <row r="959" ht="12.0" customHeight="1">
      <c r="A959" s="2"/>
      <c r="B959" s="2"/>
      <c r="C959" s="5"/>
      <c r="D959" s="167"/>
      <c r="E959" s="5"/>
      <c r="F959" s="5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168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</row>
    <row r="960" ht="12.0" customHeight="1">
      <c r="A960" s="2"/>
      <c r="B960" s="2"/>
      <c r="C960" s="5"/>
      <c r="D960" s="167"/>
      <c r="E960" s="5"/>
      <c r="F960" s="5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168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</row>
    <row r="961" ht="12.0" customHeight="1">
      <c r="A961" s="2"/>
      <c r="B961" s="2"/>
      <c r="C961" s="5"/>
      <c r="D961" s="167"/>
      <c r="E961" s="5"/>
      <c r="F961" s="5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168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</row>
    <row r="962" ht="12.0" customHeight="1">
      <c r="A962" s="2"/>
      <c r="B962" s="2"/>
      <c r="C962" s="5"/>
      <c r="D962" s="167"/>
      <c r="E962" s="5"/>
      <c r="F962" s="5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168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</row>
    <row r="963" ht="12.0" customHeight="1">
      <c r="A963" s="2"/>
      <c r="B963" s="2"/>
      <c r="C963" s="5"/>
      <c r="D963" s="167"/>
      <c r="E963" s="5"/>
      <c r="F963" s="5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168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</row>
    <row r="964" ht="12.0" customHeight="1">
      <c r="A964" s="2"/>
      <c r="B964" s="2"/>
      <c r="C964" s="5"/>
      <c r="D964" s="167"/>
      <c r="E964" s="5"/>
      <c r="F964" s="5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168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</row>
    <row r="965" ht="12.0" customHeight="1">
      <c r="A965" s="2"/>
      <c r="B965" s="2"/>
      <c r="C965" s="5"/>
      <c r="D965" s="167"/>
      <c r="E965" s="5"/>
      <c r="F965" s="5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168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</row>
    <row r="966" ht="12.0" customHeight="1">
      <c r="A966" s="2"/>
      <c r="B966" s="2"/>
      <c r="C966" s="5"/>
      <c r="D966" s="167"/>
      <c r="E966" s="5"/>
      <c r="F966" s="5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168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</row>
    <row r="967" ht="12.0" customHeight="1">
      <c r="A967" s="2"/>
      <c r="B967" s="2"/>
      <c r="C967" s="5"/>
      <c r="D967" s="167"/>
      <c r="E967" s="5"/>
      <c r="F967" s="5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168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</row>
    <row r="968" ht="12.0" customHeight="1">
      <c r="A968" s="2"/>
      <c r="B968" s="2"/>
      <c r="C968" s="5"/>
      <c r="D968" s="167"/>
      <c r="E968" s="5"/>
      <c r="F968" s="5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168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</row>
    <row r="969" ht="12.0" customHeight="1">
      <c r="A969" s="2"/>
      <c r="B969" s="2"/>
      <c r="C969" s="5"/>
      <c r="D969" s="167"/>
      <c r="E969" s="5"/>
      <c r="F969" s="5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168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</row>
    <row r="970" ht="12.0" customHeight="1">
      <c r="A970" s="2"/>
      <c r="B970" s="2"/>
      <c r="C970" s="5"/>
      <c r="D970" s="167"/>
      <c r="E970" s="5"/>
      <c r="F970" s="5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168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</row>
    <row r="971" ht="12.0" customHeight="1">
      <c r="A971" s="2"/>
      <c r="B971" s="2"/>
      <c r="C971" s="5"/>
      <c r="D971" s="167"/>
      <c r="E971" s="5"/>
      <c r="F971" s="5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168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</row>
    <row r="972" ht="12.0" customHeight="1">
      <c r="A972" s="2"/>
      <c r="B972" s="2"/>
      <c r="C972" s="5"/>
      <c r="D972" s="167"/>
      <c r="E972" s="5"/>
      <c r="F972" s="5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168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</row>
    <row r="973" ht="12.0" customHeight="1">
      <c r="A973" s="2"/>
      <c r="B973" s="2"/>
      <c r="C973" s="5"/>
      <c r="D973" s="167"/>
      <c r="E973" s="5"/>
      <c r="F973" s="5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168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</row>
    <row r="974" ht="12.0" customHeight="1">
      <c r="A974" s="2"/>
      <c r="B974" s="2"/>
      <c r="C974" s="5"/>
      <c r="D974" s="167"/>
      <c r="E974" s="5"/>
      <c r="F974" s="5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168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</row>
    <row r="975" ht="12.0" customHeight="1">
      <c r="A975" s="2"/>
      <c r="B975" s="2"/>
      <c r="C975" s="5"/>
      <c r="D975" s="167"/>
      <c r="E975" s="5"/>
      <c r="F975" s="5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168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</row>
    <row r="976" ht="12.0" customHeight="1">
      <c r="A976" s="2"/>
      <c r="B976" s="2"/>
      <c r="C976" s="5"/>
      <c r="D976" s="167"/>
      <c r="E976" s="5"/>
      <c r="F976" s="5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168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</row>
    <row r="977" ht="12.0" customHeight="1">
      <c r="A977" s="2"/>
      <c r="B977" s="2"/>
      <c r="C977" s="5"/>
      <c r="D977" s="167"/>
      <c r="E977" s="5"/>
      <c r="F977" s="5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168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</row>
    <row r="978" ht="12.0" customHeight="1">
      <c r="A978" s="2"/>
      <c r="B978" s="2"/>
      <c r="C978" s="5"/>
      <c r="D978" s="167"/>
      <c r="E978" s="5"/>
      <c r="F978" s="5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168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</row>
    <row r="979" ht="12.0" customHeight="1">
      <c r="A979" s="2"/>
      <c r="B979" s="2"/>
      <c r="C979" s="5"/>
      <c r="D979" s="167"/>
      <c r="E979" s="5"/>
      <c r="F979" s="5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168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</row>
    <row r="980" ht="12.0" customHeight="1">
      <c r="A980" s="2"/>
      <c r="B980" s="2"/>
      <c r="C980" s="5"/>
      <c r="D980" s="167"/>
      <c r="E980" s="5"/>
      <c r="F980" s="5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168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</row>
    <row r="981" ht="12.0" customHeight="1">
      <c r="A981" s="2"/>
      <c r="B981" s="2"/>
      <c r="C981" s="5"/>
      <c r="D981" s="167"/>
      <c r="E981" s="5"/>
      <c r="F981" s="5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168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</row>
    <row r="982" ht="12.0" customHeight="1">
      <c r="A982" s="2"/>
      <c r="B982" s="2"/>
      <c r="C982" s="5"/>
      <c r="D982" s="167"/>
      <c r="E982" s="5"/>
      <c r="F982" s="5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168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</row>
    <row r="983" ht="12.0" customHeight="1">
      <c r="A983" s="2"/>
      <c r="B983" s="2"/>
      <c r="C983" s="5"/>
      <c r="D983" s="167"/>
      <c r="E983" s="5"/>
      <c r="F983" s="5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168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</row>
    <row r="984" ht="12.0" customHeight="1">
      <c r="A984" s="2"/>
      <c r="B984" s="2"/>
      <c r="C984" s="5"/>
      <c r="D984" s="167"/>
      <c r="E984" s="5"/>
      <c r="F984" s="5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168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</row>
    <row r="985" ht="12.0" customHeight="1">
      <c r="A985" s="2"/>
      <c r="B985" s="2"/>
      <c r="C985" s="5"/>
      <c r="D985" s="167"/>
      <c r="E985" s="5"/>
      <c r="F985" s="5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168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</row>
    <row r="986" ht="12.0" customHeight="1">
      <c r="A986" s="2"/>
      <c r="B986" s="2"/>
      <c r="C986" s="5"/>
      <c r="D986" s="167"/>
      <c r="E986" s="5"/>
      <c r="F986" s="5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168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</row>
    <row r="987" ht="12.0" customHeight="1">
      <c r="A987" s="2"/>
      <c r="B987" s="2"/>
      <c r="C987" s="5"/>
      <c r="D987" s="167"/>
      <c r="E987" s="5"/>
      <c r="F987" s="5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168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</row>
    <row r="988" ht="12.0" customHeight="1">
      <c r="A988" s="2"/>
      <c r="B988" s="2"/>
      <c r="C988" s="5"/>
      <c r="D988" s="167"/>
      <c r="E988" s="5"/>
      <c r="F988" s="5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168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</row>
    <row r="989" ht="12.0" customHeight="1">
      <c r="A989" s="2"/>
      <c r="B989" s="2"/>
      <c r="C989" s="5"/>
      <c r="D989" s="167"/>
      <c r="E989" s="5"/>
      <c r="F989" s="5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168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</row>
    <row r="990" ht="12.0" customHeight="1">
      <c r="A990" s="2"/>
      <c r="B990" s="2"/>
      <c r="C990" s="5"/>
      <c r="D990" s="167"/>
      <c r="E990" s="5"/>
      <c r="F990" s="5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168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</row>
    <row r="991" ht="12.0" customHeight="1">
      <c r="A991" s="2"/>
      <c r="B991" s="2"/>
      <c r="C991" s="5"/>
      <c r="D991" s="167"/>
      <c r="E991" s="5"/>
      <c r="F991" s="5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168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</row>
    <row r="992" ht="12.0" customHeight="1">
      <c r="A992" s="2"/>
      <c r="B992" s="2"/>
      <c r="C992" s="5"/>
      <c r="D992" s="167"/>
      <c r="E992" s="5"/>
      <c r="F992" s="5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168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</row>
    <row r="993" ht="12.0" customHeight="1">
      <c r="A993" s="2"/>
      <c r="B993" s="2"/>
      <c r="C993" s="5"/>
      <c r="D993" s="167"/>
      <c r="E993" s="5"/>
      <c r="F993" s="5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168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</row>
    <row r="994" ht="12.0" customHeight="1">
      <c r="A994" s="2"/>
      <c r="B994" s="2"/>
      <c r="C994" s="5"/>
      <c r="D994" s="167"/>
      <c r="E994" s="5"/>
      <c r="F994" s="5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168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</row>
    <row r="995" ht="12.0" customHeight="1">
      <c r="A995" s="2"/>
      <c r="B995" s="2"/>
      <c r="C995" s="5"/>
      <c r="D995" s="167"/>
      <c r="E995" s="5"/>
      <c r="F995" s="5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168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</row>
    <row r="996" ht="12.0" customHeight="1">
      <c r="A996" s="2"/>
      <c r="B996" s="2"/>
      <c r="C996" s="5"/>
      <c r="D996" s="167"/>
      <c r="E996" s="5"/>
      <c r="F996" s="5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168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</row>
    <row r="997" ht="12.0" customHeight="1">
      <c r="A997" s="2"/>
      <c r="B997" s="2"/>
      <c r="C997" s="5"/>
      <c r="D997" s="167"/>
      <c r="E997" s="5"/>
      <c r="F997" s="5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168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</row>
    <row r="998" ht="12.0" customHeight="1">
      <c r="A998" s="2"/>
      <c r="B998" s="2"/>
      <c r="C998" s="5"/>
      <c r="D998" s="167"/>
      <c r="E998" s="5"/>
      <c r="F998" s="5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168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</row>
    <row r="999" ht="12.0" customHeight="1">
      <c r="A999" s="2"/>
      <c r="B999" s="2"/>
      <c r="C999" s="5"/>
      <c r="D999" s="167"/>
      <c r="E999" s="5"/>
      <c r="F999" s="5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168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</row>
    <row r="1000" ht="12.0" customHeight="1">
      <c r="A1000" s="2"/>
      <c r="B1000" s="2"/>
      <c r="C1000" s="5"/>
      <c r="D1000" s="167"/>
      <c r="E1000" s="5"/>
      <c r="F1000" s="5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168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</row>
  </sheetData>
  <mergeCells count="1">
    <mergeCell ref="I1:AM1"/>
  </mergeCells>
  <conditionalFormatting sqref="A5:H36">
    <cfRule type="expression" dxfId="0" priority="1">
      <formula>$G5&gt;99%</formula>
    </cfRule>
  </conditionalFormatting>
  <conditionalFormatting sqref="A3:AM4">
    <cfRule type="expression" dxfId="0" priority="2">
      <formula>$G3&gt;99%</formula>
    </cfRule>
  </conditionalFormatting>
  <conditionalFormatting sqref="I7:AM7">
    <cfRule type="expression" dxfId="0" priority="3">
      <formula>$G5&gt;99%</formula>
    </cfRule>
  </conditionalFormatting>
  <conditionalFormatting sqref="I7:AM36">
    <cfRule type="expression" dxfId="0" priority="4">
      <formula>$G7&gt;99%</formula>
    </cfRule>
  </conditionalFormatting>
  <conditionalFormatting sqref="I23:AM23">
    <cfRule type="expression" dxfId="0" priority="5">
      <formula>$G21&gt;99%</formula>
    </cfRule>
  </conditionalFormatting>
  <conditionalFormatting sqref="AO7:AP7">
    <cfRule type="expression" dxfId="0" priority="6">
      <formula>$G9&gt;99%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2020-11-23T13:19:40Z</dcterms:created>
</cp:coreProperties>
</file>