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96dc0ed8d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EMPLOI" sheetId="1" r:id="R3ef974da2ef44a97"/>
    <x:sheet xmlns:r="http://schemas.openxmlformats.org/officeDocument/2006/relationships" name="ACTIVITES" sheetId="2" r:id="Ra2f25812ec2f447e"/>
    <x:sheet xmlns:r="http://schemas.openxmlformats.org/officeDocument/2006/relationships" name="SOURCES FACTURATION" sheetId="3" r:id="R69069e705a064e3f"/>
    <x:sheet xmlns:r="http://schemas.openxmlformats.org/officeDocument/2006/relationships" name="RH PAIE ETP" sheetId="4" r:id="Ref4a288afa7e42af"/>
    <x:sheet xmlns:r="http://schemas.openxmlformats.org/officeDocument/2006/relationships" name="CHARGES" sheetId="5" r:id="Rbc5b1b5ee9854ee2"/>
    <x:sheet xmlns:r="http://schemas.openxmlformats.org/officeDocument/2006/relationships" name="BUDGET PREVISIONS" sheetId="6" r:id="Rf327d4944ac44d66"/>
    <x:sheet xmlns:r="http://schemas.openxmlformats.org/officeDocument/2006/relationships" name="REGLES DE GESTION" sheetId="7" r:id="Rad8ec180ee144928"/>
    <x:sheet xmlns:r="http://schemas.openxmlformats.org/officeDocument/2006/relationships" name="SUIVI ACTIONS" sheetId="8" r:id="Rfe9b2259605345da"/>
    <x:sheet xmlns:r="http://schemas.openxmlformats.org/officeDocument/2006/relationships" name="SYNTHESE" sheetId="9" r:id="R6017ba8a0b17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4F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2006a310b40f0" /><Relationship Type="http://schemas.openxmlformats.org/officeDocument/2006/relationships/theme" Target="/xl/theme/theme1.xml" Id="Rf76da60a6b9e492b" /><Relationship Type="http://schemas.openxmlformats.org/officeDocument/2006/relationships/sharedStrings" Target="/xl/sharedStrings.xml" Id="R98c7a3e99fec491f" /><Relationship Type="http://schemas.openxmlformats.org/officeDocument/2006/relationships/worksheet" Target="/xl/worksheets/sheet1.xml" Id="R3ef974da2ef44a97" /><Relationship Type="http://schemas.openxmlformats.org/officeDocument/2006/relationships/worksheet" Target="/xl/worksheets/sheet2.xml" Id="Ra2f25812ec2f447e" /><Relationship Type="http://schemas.openxmlformats.org/officeDocument/2006/relationships/worksheet" Target="/xl/worksheets/sheet3.xml" Id="R69069e705a064e3f" /><Relationship Type="http://schemas.openxmlformats.org/officeDocument/2006/relationships/worksheet" Target="/xl/worksheets/sheet4.xml" Id="Ref4a288afa7e42af" /><Relationship Type="http://schemas.openxmlformats.org/officeDocument/2006/relationships/worksheet" Target="/xl/worksheets/sheet5.xml" Id="Rbc5b1b5ee9854ee2" /><Relationship Type="http://schemas.openxmlformats.org/officeDocument/2006/relationships/worksheet" Target="/xl/worksheets/sheet6.xml" Id="Rf327d4944ac44d66" /><Relationship Type="http://schemas.openxmlformats.org/officeDocument/2006/relationships/worksheet" Target="/xl/worksheets/sheet7.xml" Id="Rad8ec180ee144928" /><Relationship Type="http://schemas.openxmlformats.org/officeDocument/2006/relationships/worksheet" Target="/xl/worksheets/sheet8.xml" Id="Rfe9b2259605345da" /><Relationship Type="http://schemas.openxmlformats.org/officeDocument/2006/relationships/worksheet" Target="/xl/worksheets/sheet9.xml" Id="R6017ba8a0b174b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3" hidden="0" customWidth="1"/>
    <x:col min="4" max="4" width="23" hidden="0" customWidth="1"/>
  </x:cols>
  <x:sheetData>
    <x:row r="1" ht="34" customHeight="1">
      <x:c r="A1" s="5" t="str">
        <x:v>Étape</x:v>
      </x:c>
      <x:c r="B1" s="5" t="str">
        <x:v>Action</x:v>
      </x:c>
      <x:c r="C1" s="5" t="str">
        <x:v>Responsable pressenti</x:v>
      </x:c>
      <x:c r="D1" s="5" t="str">
        <x:v>Livrable attendu</x:v>
      </x:c>
    </x:row>
    <x:row r="2" ht="25" customHeight="1">
      <x:c r="A2" s="12" t="str">
        <x:v>1</x:v>
      </x:c>
      <x:c r="B2" s="12" t="str">
        <x:v>Compléter le référentiel des activités</x:v>
      </x:c>
      <x:c r="C2" s="12" t="str">
        <x:v>Pilotage</x:v>
      </x:c>
      <x:c r="D2" s="12" t="str">
        <x:v>Liste validée</x:v>
      </x:c>
    </x:row>
    <x:row r="3" ht="25" customHeight="1">
      <x:c r="A3" s="12" t="str">
        <x:v>2</x:v>
      </x:c>
      <x:c r="B3" s="12" t="str">
        <x:v>Identifier les fichiers et responsables des sources</x:v>
      </x:c>
      <x:c r="C3" s="12" t="str">
        <x:v>Responsables activités</x:v>
      </x:c>
      <x:c r="D3" s="12" t="str">
        <x:v>Inventaire des sources</x:v>
      </x:c>
    </x:row>
    <x:row r="4" ht="25" customHeight="1">
      <x:c r="A4" s="12" t="str">
        <x:v>3</x:v>
      </x:c>
      <x:c r="B4" s="12" t="str">
        <x:v>Confirmer le détail RH et paie disponible</x:v>
      </x:c>
      <x:c r="C4" s="12" t="str">
        <x:v>RH / Paie</x:v>
      </x:c>
      <x:c r="D4" s="12" t="str">
        <x:v>Coûts et ETP exploitables</x:v>
      </x:c>
    </x:row>
    <x:row r="5" ht="25" customHeight="1">
      <x:c r="A5" s="12" t="str">
        <x:v>4</x:v>
      </x:c>
      <x:c r="B5" s="12" t="str">
        <x:v>Identifier les charges et les règles d’affectation</x:v>
      </x:c>
      <x:c r="C5" s="12" t="str">
        <x:v>Finance / Comptabilité</x:v>
      </x:c>
      <x:c r="D5" s="12" t="str">
        <x:v>Périmètre de coûts</x:v>
      </x:c>
    </x:row>
    <x:row r="6" ht="25" customHeight="1">
      <x:c r="A6" s="12" t="str">
        <x:v>5</x:v>
      </x:c>
      <x:c r="B6" s="12" t="str">
        <x:v>Identifier les budgets et hypothèses</x:v>
      </x:c>
      <x:c r="C6" s="12" t="str">
        <x:v>Direction / Finance</x:v>
      </x:c>
      <x:c r="D6" s="12" t="str">
        <x:v>Référentiel budgétaire</x:v>
      </x:c>
    </x:row>
    <x:row r="7" ht="25" customHeight="1">
      <x:c r="A7" s="12" t="str">
        <x:v>6</x:v>
      </x:c>
      <x:c r="B7" s="12" t="str">
        <x:v>Valider les définitions CA, MSC et rentabilité</x:v>
      </x:c>
      <x:c r="C7" s="12" t="str">
        <x:v>Hicham / Finance</x:v>
      </x:c>
      <x:c r="D7" s="12" t="str">
        <x:v>Règles de gestion validées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6" hidden="0" customWidth="1"/>
    <x:col min="9" max="9" width="38" hidden="0" customWidth="1"/>
  </x:cols>
  <x:sheetData>
    <x:row r="1" ht="34" customHeight="1">
      <x:c r="A1" s="5" t="str">
        <x:v>Code activité</x:v>
      </x:c>
      <x:c r="B1" s="5" t="str">
        <x:v>Activité</x:v>
      </x:c>
      <x:c r="C1" s="5" t="str">
        <x:v>Responsable</x:v>
      </x:c>
      <x:c r="D1" s="5" t="str">
        <x:v>Périmètre / prestation</x:v>
      </x:c>
      <x:c r="E1" s="5" t="str">
        <x:v>Centre de coûts</x:v>
      </x:c>
      <x:c r="F1" s="5" t="str">
        <x:v>Mode de facturation</x:v>
      </x:c>
      <x:c r="G1" s="5" t="str">
        <x:v>Unité facturée</x:v>
      </x:c>
      <x:c r="H1" s="5" t="str">
        <x:v>Statut inventaire</x:v>
      </x:c>
      <x:c r="I1" s="5" t="str">
        <x:v>Commentaires</x:v>
      </x:c>
    </x:row>
    <x:row r="2" ht="25" customHeight="1">
      <x:c r="A2" s="12" t="str">
        <x:v>FACTO France</x:v>
      </x:c>
      <x:c r="B2" s="12" t="str">
        <x:v>FACTO France</x:v>
      </x:c>
      <x:c r="C2" s="12" t="str"/>
      <x:c r="D2" s="12" t="str"/>
      <x:c r="E2" s="12" t="str"/>
      <x:c r="F2" s="12" t="str"/>
      <x:c r="G2" s="12" t="str"/>
      <x:c r="H2" s="12" t="str">
        <x:v>À compléter</x:v>
      </x:c>
      <x:c r="I2" s="12" t="str"/>
    </x:row>
    <x:row r="3" ht="25" customHeight="1">
      <x:c r="A3" s="12" t="str">
        <x:v>GLF</x:v>
      </x:c>
      <x:c r="B3" s="12" t="str">
        <x:v>GLF</x:v>
      </x:c>
      <x:c r="C3" s="12" t="str"/>
      <x:c r="D3" s="12" t="str"/>
      <x:c r="E3" s="12" t="str"/>
      <x:c r="F3" s="12" t="str"/>
      <x:c r="G3" s="12" t="str"/>
      <x:c r="H3" s="12" t="str">
        <x:v>À compléter</x:v>
      </x:c>
      <x:c r="I3" s="12" t="str"/>
    </x:row>
    <x:row r="4" ht="25" customHeight="1">
      <x:c r="A4" s="12" t="str">
        <x:v>Accessibilité PDF</x:v>
      </x:c>
      <x:c r="B4" s="12" t="str">
        <x:v>Accessibilité PDF</x:v>
      </x:c>
      <x:c r="C4" s="12" t="str"/>
      <x:c r="D4" s="12" t="str"/>
      <x:c r="E4" s="12" t="str"/>
      <x:c r="F4" s="12" t="str"/>
      <x:c r="G4" s="12" t="str"/>
      <x:c r="H4" s="12" t="str">
        <x:v>À compléter</x:v>
      </x:c>
      <x:c r="I4" s="12" t="str"/>
    </x:row>
    <x:row r="5" ht="25" customHeight="1">
      <x:c r="A5" s="12" t="str">
        <x:v>EBRA Presse</x:v>
      </x:c>
      <x:c r="B5" s="12" t="str">
        <x:v>EBRA Presse</x:v>
      </x:c>
      <x:c r="C5" s="12" t="str"/>
      <x:c r="D5" s="12" t="str"/>
      <x:c r="E5" s="12" t="str"/>
      <x:c r="F5" s="12" t="str"/>
      <x:c r="G5" s="12" t="str"/>
      <x:c r="H5" s="12" t="str">
        <x:v>À compléter</x:v>
      </x:c>
      <x:c r="I5" s="12" t="str"/>
    </x:row>
    <x:row r="6" ht="25" customHeight="1">
      <x:c r="A6" s="12" t="str">
        <x:v>AFEDIM</x:v>
      </x:c>
      <x:c r="B6" s="12" t="str">
        <x:v>AFEDIM</x:v>
      </x:c>
      <x:c r="C6" s="12" t="str"/>
      <x:c r="D6" s="12" t="str"/>
      <x:c r="E6" s="12" t="str"/>
      <x:c r="F6" s="12" t="str"/>
      <x:c r="G6" s="12" t="str"/>
      <x:c r="H6" s="12" t="str">
        <x:v>À compléter</x:v>
      </x:c>
      <x:c r="I6" s="12" t="str"/>
    </x:row>
    <x:row r="7" ht="25" customHeight="1">
      <x:c r="A7" s="12" t="str">
        <x:v>CM Leasing</x:v>
      </x:c>
      <x:c r="B7" s="12" t="str">
        <x:v>CM Leasing</x:v>
      </x:c>
      <x:c r="C7" s="12" t="str"/>
      <x:c r="D7" s="12" t="str"/>
      <x:c r="E7" s="12" t="str"/>
      <x:c r="F7" s="12" t="str"/>
      <x:c r="G7" s="12" t="str"/>
      <x:c r="H7" s="12" t="str">
        <x:v>À compléter</x:v>
      </x:c>
      <x:c r="I7" s="12" t="str"/>
    </x:row>
    <x:row r="8" ht="25" customHeight="1">
      <x:c r="A8" s="12" t="str">
        <x:v>GOOGLE LEADS</x:v>
      </x:c>
      <x:c r="B8" s="12" t="str">
        <x:v>GOOGLE LEADS</x:v>
      </x:c>
      <x:c r="C8" s="12" t="str"/>
      <x:c r="D8" s="12" t="str"/>
      <x:c r="E8" s="12" t="str"/>
      <x:c r="F8" s="12" t="str"/>
      <x:c r="G8" s="12" t="str"/>
      <x:c r="H8" s="12" t="str">
        <x:v>À compléter</x:v>
      </x:c>
      <x:c r="I8" s="12" t="str"/>
    </x:row>
    <x:row r="9" ht="25" customHeight="1">
      <x:c r="A9" s="12" t="str">
        <x:v>TLV</x:v>
      </x:c>
      <x:c r="B9" s="12" t="str">
        <x:v>TLV</x:v>
      </x:c>
      <x:c r="C9" s="12" t="str"/>
      <x:c r="D9" s="12" t="str"/>
      <x:c r="E9" s="12" t="str"/>
      <x:c r="F9" s="12" t="str"/>
      <x:c r="G9" s="12" t="str"/>
      <x:c r="H9" s="12" t="str">
        <x:v>À compléter</x:v>
      </x:c>
      <x:c r="I9" s="12" t="str"/>
    </x:row>
    <x:row r="10" ht="25" customHeight="1">
      <x:c r="A10" s="12" t="str">
        <x:v>DAC</x:v>
      </x:c>
      <x:c r="B10" s="12" t="str">
        <x:v>DAC</x:v>
      </x:c>
      <x:c r="C10" s="12" t="str"/>
      <x:c r="D10" s="12" t="str"/>
      <x:c r="E10" s="12" t="str"/>
      <x:c r="F10" s="12" t="str"/>
      <x:c r="G10" s="12" t="str"/>
      <x:c r="H10" s="12" t="str">
        <x:v>À compléter</x:v>
      </x:c>
      <x:c r="I10" s="12" t="str"/>
    </x:row>
    <x:row r="11" ht="25" customHeight="1">
      <x:c r="A11" s="12" t="str">
        <x:v>ROTATION</x:v>
      </x:c>
      <x:c r="B11" s="12" t="str">
        <x:v>ROTATION</x:v>
      </x:c>
      <x:c r="C11" s="12" t="str"/>
      <x:c r="D11" s="12" t="str"/>
      <x:c r="E11" s="12" t="str"/>
      <x:c r="F11" s="12" t="str"/>
      <x:c r="G11" s="12" t="str"/>
      <x:c r="H11" s="12" t="str">
        <x:v>À compléter</x:v>
      </x:c>
      <x:c r="I11" s="12" t="str"/>
    </x:row>
    <x:row r="12" ht="25" customHeight="1">
      <x:c r="A12" s="12" t="str">
        <x:v>ÉPITHÈTE</x:v>
      </x:c>
      <x:c r="B12" s="12" t="str">
        <x:v>ÉPITHÈTE</x:v>
      </x:c>
      <x:c r="C12" s="12" t="str"/>
      <x:c r="D12" s="12" t="str"/>
      <x:c r="E12" s="12" t="str"/>
      <x:c r="F12" s="12" t="str"/>
      <x:c r="G12" s="12" t="str"/>
      <x:c r="H12" s="12" t="str">
        <x:v>À compléter</x:v>
      </x:c>
      <x:c r="I12" s="12" t="str"/>
    </x:row>
  </x:sheetData>
  <x:dataValidations count="1">
    <x:dataValidation type="list" sqref="H2:H200">
      <x:formula1>"À compléter,En cours,Validé"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3" hidden="0" customWidth="1"/>
    <x:col min="3" max="3" width="23" hidden="0" customWidth="1"/>
    <x:col min="4" max="4" width="3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6" hidden="0" customWidth="1"/>
    <x:col min="13" max="13" width="38" hidden="0" customWidth="1"/>
  </x:cols>
  <x:sheetData>
    <x:row r="1" ht="34" customHeight="1">
      <x:c r="A1" s="5" t="str">
        <x:v>Activité</x:v>
      </x:c>
      <x:c r="B1" s="5" t="str">
        <x:v>Période disponible</x:v>
      </x:c>
      <x:c r="C1" s="5" t="str">
        <x:v>Nom du fichier / modèle</x:v>
      </x:c>
      <x:c r="D1" s="5" t="str">
        <x:v>Emplacement / chemin réseau</x:v>
      </x:c>
      <x:c r="E1" s="5" t="str">
        <x:v>Détenteur du fichier</x:v>
      </x:c>
      <x:c r="F1" s="5" t="str">
        <x:v>Fréquence</x:v>
      </x:c>
      <x:c r="G1" s="5" t="str">
        <x:v>Unité facturée</x:v>
      </x:c>
      <x:c r="H1" s="5" t="str">
        <x:v>Tarif / barème disponible ?</x:v>
      </x:c>
      <x:c r="I1" s="5" t="str">
        <x:v>CA HT disponible ?</x:v>
      </x:c>
      <x:c r="J1" s="5" t="str">
        <x:v>Avoirs / corrections ?</x:v>
      </x:c>
      <x:c r="K1" s="5" t="str">
        <x:v>Date de réception</x:v>
      </x:c>
      <x:c r="L1" s="5" t="str">
        <x:v>Statut</x:v>
      </x:c>
      <x:c r="M1" s="5" t="str">
        <x:v>Commentaire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6" hidden="0" customWidth="1"/>
    <x:col min="10" max="10" width="23" hidden="0" customWidth="1"/>
    <x:col min="11" max="11" width="23" hidden="0" customWidth="1"/>
    <x:col min="12" max="12" width="26" hidden="0" customWidth="1"/>
    <x:col min="13" max="13" width="38" hidden="0" customWidth="1"/>
  </x:cols>
  <x:sheetData>
    <x:row r="1" ht="34" customHeight="1">
      <x:c r="A1" s="5" t="str">
        <x:v>Activité</x:v>
      </x:c>
      <x:c r="B1" s="5" t="str">
        <x:v>Source RH / paie</x:v>
      </x:c>
      <x:c r="C1" s="5" t="str">
        <x:v>Interlocuteur</x:v>
      </x:c>
      <x:c r="D1" s="5" t="str">
        <x:v>Effectif physique disponible ?</x:v>
      </x:c>
      <x:c r="E1" s="5" t="str">
        <x:v>ETP moyen disponible ?</x:v>
      </x:c>
      <x:c r="F1" s="5" t="str">
        <x:v>Heures contractuelles disponibles ?</x:v>
      </x:c>
      <x:c r="G1" s="5" t="str">
        <x:v>Coût employeur agrégé disponible ?</x:v>
      </x:c>
      <x:c r="H1" s="5" t="str">
        <x:v>Primes / variables incluses ?</x:v>
      </x:c>
      <x:c r="I1" s="5" t="str">
        <x:v>Ventilation par activité ?</x:v>
      </x:c>
      <x:c r="J1" s="5" t="str">
        <x:v>Périodicité</x:v>
      </x:c>
      <x:c r="K1" s="5" t="str">
        <x:v>Données anonymisées ?</x:v>
      </x:c>
      <x:c r="L1" s="5" t="str">
        <x:v>Statut</x:v>
      </x:c>
      <x:c r="M1" s="5" t="str">
        <x:v>Commentaire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6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6" hidden="0" customWidth="1"/>
    <x:col min="10" max="10" width="38" hidden="0" customWidth="1"/>
  </x:cols>
  <x:sheetData>
    <x:row r="1" ht="34" customHeight="1">
      <x:c r="A1" s="5" t="str">
        <x:v>Catégorie de coût</x:v>
      </x:c>
      <x:c r="B1" s="5" t="str">
        <x:v>Exemples</x:v>
      </x:c>
      <x:c r="C1" s="5" t="str">
        <x:v>Source / système</x:v>
      </x:c>
      <x:c r="D1" s="5" t="str">
        <x:v>Interlocuteur</x:v>
      </x:c>
      <x:c r="E1" s="5" t="str">
        <x:v>Disponible ?</x:v>
      </x:c>
      <x:c r="F1" s="5" t="str">
        <x:v>Direct / indirect</x:v>
      </x:c>
      <x:c r="G1" s="5" t="str">
        <x:v>Clé de répartition envisagée</x:v>
      </x:c>
      <x:c r="H1" s="5" t="str">
        <x:v>Périodicité</x:v>
      </x:c>
      <x:c r="I1" s="5" t="str">
        <x:v>Statut</x:v>
      </x:c>
      <x:c r="J1" s="5" t="str">
        <x:v>Commentaire</x:v>
      </x:c>
    </x:row>
    <x:row r="2" ht="25" customHeight="1">
      <x:c r="A2" s="12" t="str">
        <x:v>Personnel</x:v>
      </x:c>
      <x:c r="B2" s="12" t="str">
        <x:v>Salaires, charges patronales, primes</x:v>
      </x:c>
      <x:c r="C2" s="12" t="str"/>
      <x:c r="D2" s="12" t="str"/>
      <x:c r="E2" s="12" t="str"/>
      <x:c r="F2" s="12" t="str">
        <x:v>Direct</x:v>
      </x:c>
      <x:c r="G2" s="12" t="str"/>
      <x:c r="H2" s="12" t="str">
        <x:v>Mensuelle</x:v>
      </x:c>
      <x:c r="I2" s="12" t="str">
        <x:v>À vérifier</x:v>
      </x:c>
      <x:c r="J2" s="12" t="str"/>
    </x:row>
    <x:row r="3" ht="25" customHeight="1">
      <x:c r="A3" s="12" t="str">
        <x:v>Encadrement</x:v>
      </x:c>
      <x:c r="B3" s="12" t="str">
        <x:v>Managers et fonctions support</x:v>
      </x:c>
      <x:c r="C3" s="12" t="str"/>
      <x:c r="D3" s="12" t="str"/>
      <x:c r="E3" s="12" t="str"/>
      <x:c r="F3" s="12" t="str">
        <x:v>À définir</x:v>
      </x:c>
      <x:c r="G3" s="12" t="str"/>
      <x:c r="H3" s="12" t="str">
        <x:v>Mensuelle</x:v>
      </x:c>
      <x:c r="I3" s="12" t="str">
        <x:v>À vérifier</x:v>
      </x:c>
      <x:c r="J3" s="12" t="str"/>
    </x:row>
    <x:row r="4" ht="25" customHeight="1">
      <x:c r="A4" s="12" t="str">
        <x:v>Immobilier</x:v>
      </x:c>
      <x:c r="B4" s="12" t="str">
        <x:v>Loyer, électricité, entretien</x:v>
      </x:c>
      <x:c r="C4" s="12" t="str"/>
      <x:c r="D4" s="12" t="str"/>
      <x:c r="E4" s="12" t="str"/>
      <x:c r="F4" s="12" t="str">
        <x:v>Indirect</x:v>
      </x:c>
      <x:c r="G4" s="12" t="str"/>
      <x:c r="H4" s="12" t="str">
        <x:v>Mensuelle</x:v>
      </x:c>
      <x:c r="I4" s="12" t="str">
        <x:v>À vérifier</x:v>
      </x:c>
      <x:c r="J4" s="12" t="str"/>
    </x:row>
    <x:row r="5" ht="25" customHeight="1">
      <x:c r="A5" s="12" t="str">
        <x:v>Informatique</x:v>
      </x:c>
      <x:c r="B5" s="12" t="str">
        <x:v>Licences, matériel, téléphonie</x:v>
      </x:c>
      <x:c r="C5" s="12" t="str"/>
      <x:c r="D5" s="12" t="str"/>
      <x:c r="E5" s="12" t="str"/>
      <x:c r="F5" s="12" t="str">
        <x:v>À définir</x:v>
      </x:c>
      <x:c r="G5" s="12" t="str"/>
      <x:c r="H5" s="12" t="str">
        <x:v>Mensuelle</x:v>
      </x:c>
      <x:c r="I5" s="12" t="str">
        <x:v>À vérifier</x:v>
      </x:c>
      <x:c r="J5" s="12" t="str"/>
    </x:row>
    <x:row r="6" ht="25" customHeight="1">
      <x:c r="A6" s="12" t="str">
        <x:v>Autres frais</x:v>
      </x:c>
      <x:c r="B6" s="12" t="str">
        <x:v>Formation, recrutement, prestations</x:v>
      </x:c>
      <x:c r="C6" s="12" t="str"/>
      <x:c r="D6" s="12" t="str"/>
      <x:c r="E6" s="12" t="str"/>
      <x:c r="F6" s="12" t="str">
        <x:v>À définir</x:v>
      </x:c>
      <x:c r="G6" s="12" t="str"/>
      <x:c r="H6" s="12" t="str">
        <x:v>Mensuelle</x:v>
      </x:c>
      <x:c r="I6" s="12" t="str">
        <x:v>À vérifier</x:v>
      </x:c>
      <x:c r="J6" s="1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6" hidden="0" customWidth="1"/>
    <x:col min="11" max="11" width="26" hidden="0" customWidth="1"/>
    <x:col min="12" max="12" width="38" hidden="0" customWidth="1"/>
  </x:cols>
  <x:sheetData>
    <x:row r="1" ht="34" customHeight="1">
      <x:c r="A1" s="5" t="str">
        <x:v>Activité</x:v>
      </x:c>
      <x:c r="B1" s="5" t="str">
        <x:v>Budget annuel disponible ?</x:v>
      </x:c>
      <x:c r="C1" s="5" t="str">
        <x:v>Budget mensualisé ?</x:v>
      </x:c>
      <x:c r="D1" s="5" t="str">
        <x:v>Budget CA ?</x:v>
      </x:c>
      <x:c r="E1" s="5" t="str">
        <x:v>Budget ETP ?</x:v>
      </x:c>
      <x:c r="F1" s="5" t="str">
        <x:v>Budget coûts ?</x:v>
      </x:c>
      <x:c r="G1" s="5" t="str">
        <x:v>Hypothèses volume / prix ?</x:v>
      </x:c>
      <x:c r="H1" s="5" t="str">
        <x:v>Prévisions actualisées ?</x:v>
      </x:c>
      <x:c r="I1" s="5" t="str">
        <x:v>Responsable budget</x:v>
      </x:c>
      <x:c r="J1" s="5" t="str">
        <x:v>Source / emplacement</x:v>
      </x:c>
      <x:c r="K1" s="5" t="str">
        <x:v>Statut</x:v>
      </x:c>
      <x:c r="L1" s="5" t="str">
        <x:v>Commentaires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6" hidden="0" customWidth="1"/>
    <x:col min="4" max="4" width="23" hidden="0" customWidth="1"/>
    <x:col min="5" max="5" width="38" hidden="0" customWidth="1"/>
    <x:col min="6" max="6" width="26" hidden="0" customWidth="1"/>
    <x:col min="7" max="7" width="38" hidden="0" customWidth="1"/>
  </x:cols>
  <x:sheetData>
    <x:row r="1" ht="34" customHeight="1">
      <x:c r="A1" s="5" t="str">
        <x:v>Indicateur</x:v>
      </x:c>
      <x:c r="B1" s="5" t="str">
        <x:v>Définition proposée à valider</x:v>
      </x:c>
      <x:c r="C1" s="5" t="str">
        <x:v>Source nécessaire</x:v>
      </x:c>
      <x:c r="D1" s="5" t="str">
        <x:v>Responsable validation</x:v>
      </x:c>
      <x:c r="E1" s="5" t="str">
        <x:v>Décision / règle retenue</x:v>
      </x:c>
      <x:c r="F1" s="5" t="str">
        <x:v>Statut</x:v>
      </x:c>
      <x:c r="G1" s="5" t="str">
        <x:v>Commentaires</x:v>
      </x:c>
    </x:row>
    <x:row r="2" ht="25" customHeight="1">
      <x:c r="A2" s="12" t="str">
        <x:v>CA HT</x:v>
      </x:c>
      <x:c r="B2" s="12" t="str">
        <x:v>CA reconnu par activité, net des avoirs selon convention</x:v>
      </x:c>
      <x:c r="C2" s="12" t="str">
        <x:v>Facturation / Finance</x:v>
      </x:c>
      <x:c r="D2" s="12" t="str"/>
      <x:c r="E2" s="12" t="str"/>
      <x:c r="F2" s="12" t="str">
        <x:v>À valider</x:v>
      </x:c>
      <x:c r="G2" s="12" t="str"/>
    </x:row>
    <x:row r="3" ht="25" customHeight="1">
      <x:c r="A3" s="12" t="str">
        <x:v>ETP moyen</x:v>
      </x:c>
      <x:c r="B3" s="12" t="str">
        <x:v>Heures retenues / heures de référence de la période</x:v>
      </x:c>
      <x:c r="C3" s="12" t="str">
        <x:v>RH / Planning</x:v>
      </x:c>
      <x:c r="D3" s="12" t="str"/>
      <x:c r="E3" s="12" t="str"/>
      <x:c r="F3" s="12" t="str">
        <x:v>À valider</x:v>
      </x:c>
      <x:c r="G3" s="12" t="str"/>
    </x:row>
    <x:row r="4" ht="25" customHeight="1">
      <x:c r="A4" s="12" t="str">
        <x:v>Coût par ETP</x:v>
      </x:c>
      <x:c r="B4" s="12" t="str">
        <x:v>Coûts du personnel / ETP moyen</x:v>
      </x:c>
      <x:c r="C4" s="12" t="str">
        <x:v>Paie + ETP</x:v>
      </x:c>
      <x:c r="D4" s="12" t="str"/>
      <x:c r="E4" s="12" t="str"/>
      <x:c r="F4" s="12" t="str">
        <x:v>À valider</x:v>
      </x:c>
      <x:c r="G4" s="12" t="str"/>
    </x:row>
    <x:row r="5" ht="25" customHeight="1">
      <x:c r="A5" s="12" t="str">
        <x:v>MSC</x:v>
      </x:c>
      <x:c r="B5" s="12" t="str">
        <x:v>CA moins les coûts définis dans le périmètre MSC</x:v>
      </x:c>
      <x:c r="C5" s="12" t="str">
        <x:v>Finance / Comptabilité</x:v>
      </x:c>
      <x:c r="D5" s="12" t="str"/>
      <x:c r="E5" s="12" t="str"/>
      <x:c r="F5" s="12" t="str">
        <x:v>À valider</x:v>
      </x:c>
      <x:c r="G5" s="12" t="str"/>
    </x:row>
    <x:row r="6" ht="25" customHeight="1">
      <x:c r="A6" s="12" t="str">
        <x:v>Résultat analytique</x:v>
      </x:c>
      <x:c r="B6" s="12" t="str">
        <x:v>CA moins coûts directs et indirects affectés</x:v>
      </x:c>
      <x:c r="C6" s="12" t="str">
        <x:v>Comptabilité analytique</x:v>
      </x:c>
      <x:c r="D6" s="12" t="str"/>
      <x:c r="E6" s="12" t="str"/>
      <x:c r="F6" s="12" t="str">
        <x:v>À valider</x:v>
      </x:c>
      <x:c r="G6" s="12" t="str"/>
    </x:row>
    <x:row r="7" ht="25" customHeight="1">
      <x:c r="A7" s="12" t="str">
        <x:v>Taux de rentabilité</x:v>
      </x:c>
      <x:c r="B7" s="12" t="str">
        <x:v>Résultat analytique / CA</x:v>
      </x:c>
      <x:c r="C7" s="12" t="str">
        <x:v>Modèle analytique</x:v>
      </x:c>
      <x:c r="D7" s="12" t="str"/>
      <x:c r="E7" s="12" t="str"/>
      <x:c r="F7" s="12" t="str">
        <x:v>À valider</x:v>
      </x:c>
      <x:c r="G7" s="12" t="str"/>
    </x:row>
    <x:row r="8" ht="25" customHeight="1">
      <x:c r="A8" s="12" t="str">
        <x:v>Écart budgétaire</x:v>
      </x:c>
      <x:c r="B8" s="12" t="str">
        <x:v>Réalisé moins budget ; sens favorable selon indicateur</x:v>
      </x:c>
      <x:c r="C8" s="12" t="str">
        <x:v>Budget + réalisé</x:v>
      </x:c>
      <x:c r="D8" s="12" t="str"/>
      <x:c r="E8" s="12" t="str"/>
      <x:c r="F8" s="12" t="str">
        <x:v>À valider</x:v>
      </x:c>
      <x:c r="G8" s="12" t="str"/>
    </x:row>
    <x:row r="9" ht="25" customHeight="1">
      <x:c r="A9" s="12" t="str">
        <x:v>Prévision annuelle</x:v>
      </x:c>
      <x:c r="B9" s="12" t="str">
        <x:v>Réalisé cumulé + prévision des mois restants</x:v>
      </x:c>
      <x:c r="C9" s="12" t="str">
        <x:v>Budget / forecast</x:v>
      </x:c>
      <x:c r="D9" s="12" t="str"/>
      <x:c r="E9" s="12" t="str"/>
      <x:c r="F9" s="12" t="str">
        <x:v>À valider</x:v>
      </x:c>
      <x:c r="G9" s="12" t="str"/>
    </x:row>
  </x:sheetData>
  <x:dataValidations count="1">
    <x:dataValidation type="list" sqref="F2:F200">
      <x:formula1>"À valider,En discussion,Validé"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6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6" hidden="0" customWidth="1"/>
    <x:col min="10" max="10" width="38" hidden="0" customWidth="1"/>
    <x:col min="11" max="11" width="23" hidden="0" customWidth="1"/>
  </x:cols>
  <x:sheetData>
    <x:row r="1" ht="34" customHeight="1">
      <x:c r="A1" s="5" t="str">
        <x:v>ID</x:v>
      </x:c>
      <x:c r="B1" s="5" t="str">
        <x:v>Sujet / information manquante</x:v>
      </x:c>
      <x:c r="C1" s="5" t="str">
        <x:v>Activité concernée</x:v>
      </x:c>
      <x:c r="D1" s="5" t="str">
        <x:v>Service sollicité</x:v>
      </x:c>
      <x:c r="E1" s="5" t="str">
        <x:v>Interlocuteur</x:v>
      </x:c>
      <x:c r="F1" s="5" t="str">
        <x:v>Priorité</x:v>
      </x:c>
      <x:c r="G1" s="5" t="str">
        <x:v>Date demande</x:v>
      </x:c>
      <x:c r="H1" s="5" t="str">
        <x:v>Échéance</x:v>
      </x:c>
      <x:c r="I1" s="5" t="str">
        <x:v>Statut</x:v>
      </x:c>
      <x:c r="J1" s="5" t="str">
        <x:v>Réponse / décision</x:v>
      </x:c>
      <x:c r="K1" s="5" t="str">
        <x:v>Lien / preuve</x:v>
      </x:c>
    </x:row>
    <x:row r="2" ht="25" customHeight="1">
      <x:c r="A2" s="12" t="n">
        <x:v>1</x:v>
      </x:c>
      <x:c r="B2" s="12" t="str">
        <x:v>Confirmer disponibilité des coûts employeur ventilés par activité</x:v>
      </x:c>
      <x:c r="C2" s="12" t="str">
        <x:v>Toutes</x:v>
      </x:c>
      <x:c r="D2" s="12" t="str">
        <x:v>RH / Paie</x:v>
      </x:c>
      <x:c r="E2" s="12" t="str"/>
      <x:c r="F2" s="12" t="str">
        <x:v>Haute</x:v>
      </x:c>
      <x:c r="G2" s="12" t="str"/>
      <x:c r="H2" s="12" t="str"/>
      <x:c r="I2" s="12" t="str">
        <x:v>À solliciter</x:v>
      </x:c>
      <x:c r="J2" s="12" t="str"/>
      <x:c r="K2" s="12"/>
    </x:row>
    <x:row r="3" ht="25" customHeight="1">
      <x:c r="A3" s="12" t="n">
        <x:v>2</x:v>
      </x:c>
      <x:c r="B3" s="12" t="str">
        <x:v>Localiser les fichiers de facturation mensuelle</x:v>
      </x:c>
      <x:c r="C3" s="12" t="str">
        <x:v>Toutes</x:v>
      </x:c>
      <x:c r="D3" s="12" t="str">
        <x:v>Responsables activités</x:v>
      </x:c>
      <x:c r="E3" s="12" t="str"/>
      <x:c r="F3" s="12" t="str">
        <x:v>Haute</x:v>
      </x:c>
      <x:c r="G3" s="12" t="str"/>
      <x:c r="H3" s="12" t="str"/>
      <x:c r="I3" s="12" t="str">
        <x:v>À solliciter</x:v>
      </x:c>
      <x:c r="J3" s="12" t="str"/>
      <x:c r="K3" s="12"/>
    </x:row>
    <x:row r="4" ht="25" customHeight="1">
      <x:c r="A4" s="12" t="n">
        <x:v>3</x:v>
      </x:c>
      <x:c r="B4" s="12" t="str">
        <x:v>Identifier les charges indirectes et leur ventilation</x:v>
      </x:c>
      <x:c r="C4" s="12" t="str">
        <x:v>Toutes</x:v>
      </x:c>
      <x:c r="D4" s="12" t="str">
        <x:v>Comptabilité / Finance</x:v>
      </x:c>
      <x:c r="E4" s="12" t="str"/>
      <x:c r="F4" s="12" t="str">
        <x:v>Haute</x:v>
      </x:c>
      <x:c r="G4" s="12" t="str"/>
      <x:c r="H4" s="12" t="str"/>
      <x:c r="I4" s="12" t="str">
        <x:v>À solliciter</x:v>
      </x:c>
      <x:c r="J4" s="12" t="str"/>
      <x:c r="K4" s="12"/>
    </x:row>
    <x:row r="5" ht="25" customHeight="1">
      <x:c r="A5" s="12" t="n">
        <x:v>4</x:v>
      </x:c>
      <x:c r="B5" s="12" t="str">
        <x:v>Identifier budgets annuels et prévisions existantes</x:v>
      </x:c>
      <x:c r="C5" s="12" t="str">
        <x:v>Toutes</x:v>
      </x:c>
      <x:c r="D5" s="12" t="str">
        <x:v>Direction / Finance</x:v>
      </x:c>
      <x:c r="E5" s="12" t="str"/>
      <x:c r="F5" s="12" t="str">
        <x:v>Moyenne</x:v>
      </x:c>
      <x:c r="G5" s="12" t="str"/>
      <x:c r="H5" s="12" t="str"/>
      <x:c r="I5" s="12" t="str">
        <x:v>À solliciter</x:v>
      </x:c>
      <x:c r="J5" s="12" t="str"/>
      <x:c r="K5" s="12"/>
    </x:row>
  </x:sheetData>
  <x:dataValidations count="2">
    <x:dataValidation type="list" sqref="F2:F200">
      <x:formula1>"Haute,Moyenne,Basse"</x:formula1>
    </x:dataValidation>
    <x:dataValidation type="list" sqref="I2:I200">
      <x:formula1>"À solliciter,En cours,Reçu,Validé,Bloqué"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8" hidden="0" customWidth="1"/>
  </x:cols>
  <x:sheetData>
    <x:row r="1" ht="34" customHeight="1">
      <x:c r="A1" s="5" t="str">
        <x:v>Indicateur de cadrage</x:v>
      </x:c>
      <x:c r="B1" s="5" t="str">
        <x:v>Valeur</x:v>
      </x:c>
      <x:c r="C1" s="5" t="str">
        <x:v>Interprétation</x:v>
      </x:c>
    </x:row>
    <x:row r="2" ht="30" customHeight="1">
      <x:c r="A2" s="10" t="str">
        <x:v>Activités provisoirement recensées</x:v>
      </x:c>
      <x:c r="B2" s="15" t="n">
        <x:f>COUNTA(ACTIVITES!A2:A200)</x:f>
        <x:v>11</x:v>
      </x:c>
      <x:c r="C2" s="10" t="str">
        <x:v>À confirmer : liste non exhaustive</x:v>
      </x:c>
    </x:row>
    <x:row r="3" ht="30" customHeight="1">
      <x:c r="A3" s="10" t="str">
        <x:v>Sources facturation inventoriées</x:v>
      </x:c>
      <x:c r="B3" s="15" t="n">
        <x:f>COUNTA('SOURCES FACTURATION'!A2:A200)</x:f>
        <x:v>0</x:v>
      </x:c>
      <x:c r="C3" s="10" t="str">
        <x:v>Nombre de lignes renseignées</x:v>
      </x:c>
    </x:row>
    <x:row r="4" ht="30" customHeight="1">
      <x:c r="A4" s="10" t="str">
        <x:v>Fiches RH / paie inventoriées</x:v>
      </x:c>
      <x:c r="B4" s="15" t="n">
        <x:f>COUNTA('RH PAIE ETP'!A2:A200)</x:f>
        <x:v>0</x:v>
      </x:c>
      <x:c r="C4" s="10" t="str">
        <x:v>Nombre de lignes renseignées</x:v>
      </x:c>
    </x:row>
    <x:row r="5" ht="30" customHeight="1">
      <x:c r="A5" s="10" t="str">
        <x:v>Fiches budget inventoriées</x:v>
      </x:c>
      <x:c r="B5" s="15" t="n">
        <x:f>COUNTA('BUDGET PREVISIONS'!A2:A200)</x:f>
        <x:v>0</x:v>
      </x:c>
      <x:c r="C5" s="10" t="str">
        <x:v>Nombre de lignes renseignées</x:v>
      </x:c>
    </x:row>
    <x:row r="6" ht="30" customHeight="1">
      <x:c r="A6" s="10" t="str">
        <x:v>Actions ouvertes</x:v>
      </x:c>
      <x:c r="B6" s="15" t="n">
        <x:f>COUNTIF('SUIVI ACTIONS'!I2:I200,"À solliciter")+COUNTIF('SUIVI ACTIONS'!I2:I200,"En cours")</x:f>
        <x:v>4</x:v>
      </x:c>
      <x:c r="C6" s="10" t="str">
        <x:v>Suivi des demandes à lancer ou en cours</x:v>
      </x:c>
    </x:row>
  </x:sheetData>
  <x:pageMargins left="0.7" right="0.7" top="0.75" bottom="0.75" header="0.3" footer="0.3"/>
</x:worksheet>
</file>