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edule" sheetId="1" r:id="rId3"/>
    <sheet state="visible" name="Help" sheetId="2" r:id="rId4"/>
    <sheet state="visible" name="©" sheetId="3" r:id="rId5"/>
  </sheets>
  <definedNames>
    <definedName name="cellLeft">Schedule!$XEX$1</definedName>
    <definedName name="VALUEVX">LAMBDA(42.314159)</definedName>
  </definedNames>
  <calcPr/>
</workbook>
</file>

<file path=xl/sharedStrings.xml><?xml version="1.0" encoding="utf-8"?>
<sst xmlns="http://schemas.openxmlformats.org/spreadsheetml/2006/main" count="47" uniqueCount="47">
  <si>
    <t>Appointment Schedule</t>
  </si>
  <si>
    <t>{42}</t>
  </si>
  <si>
    <t>Start Date</t>
  </si>
  <si>
    <t>Start Time</t>
  </si>
  <si>
    <t>Interval</t>
  </si>
  <si>
    <t>Time</t>
  </si>
  <si>
    <t>Name</t>
  </si>
  <si>
    <t>LEGEND</t>
  </si>
  <si>
    <t>★</t>
  </si>
  <si>
    <t>Special Condition</t>
  </si>
  <si>
    <t>⚐</t>
  </si>
  <si>
    <t>Need to Confirm</t>
  </si>
  <si>
    <t>⚑</t>
  </si>
  <si>
    <t>Confirmed</t>
  </si>
  <si>
    <t>✔</t>
  </si>
  <si>
    <t>Gray Out (Completed)</t>
  </si>
  <si>
    <t>x</t>
  </si>
  <si>
    <t>No Show</t>
  </si>
  <si>
    <t>O</t>
  </si>
  <si>
    <t>Out of the Office, or Break</t>
  </si>
  <si>
    <t>To Print: hide columns Q and R first</t>
  </si>
  <si>
    <t>HELP</t>
  </si>
  <si>
    <t>© 2017 Vertex42.com</t>
  </si>
  <si>
    <t>About This Template</t>
  </si>
  <si>
    <t>This template was designed to help you schedule and follow up with appointments. It uses conditional formatting to highlight the appointments based on the symbol or letter you choose from the drop-down list. You can choose the start date and time and the time interval.</t>
  </si>
  <si>
    <t>Copy/Duplicate the Schedule Worksheet</t>
  </si>
  <si>
    <t>Before you begin entering appointments and making other custom changes to the schedule, make a duplicate of the worksheet so you have the original saved for later.</t>
  </si>
  <si>
    <t>You can duplicate the Schedule worksheet multiple times and rename the worksheet tabs (Mar 6, Mar 13, Mar 20, etc.) to create a multi-week appointment schedule.</t>
  </si>
  <si>
    <t>Customize the Legend</t>
  </si>
  <si>
    <t>The drop-down list in the status columns is based on the symbols or letters in the Legend. You can modify the legend if you want to, but to change the colors requires modifying the conditional formatting rules which can be more challenging.</t>
  </si>
  <si>
    <t>6 or 7 Day Work Weeks</t>
  </si>
  <si>
    <t>Unhide the hidden columns to show 6 or 7 days per week (instead of just 5).</t>
  </si>
  <si>
    <t>Modify Drop-Down Lists</t>
  </si>
  <si>
    <t>Select the cells you want to modify, then go to Data &gt; Data Validation.</t>
  </si>
  <si>
    <t>Conditional Formatting</t>
  </si>
  <si>
    <t>To edit conditional formatting rules, go to Format &gt; Conditional Formatting.</t>
  </si>
  <si>
    <t>Additional Help</t>
  </si>
  <si>
    <t>The link at the top of this worksheet will take you to the web page on vertex42.com that talks about this template.</t>
  </si>
  <si>
    <t>Related Templates</t>
  </si>
  <si>
    <t>Appointment Schedule Template</t>
  </si>
  <si>
    <t>By Vertex42.com</t>
  </si>
  <si>
    <t>© 2017-2021 Vertex42 LLC</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</si>
  <si>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</si>
  <si>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</si>
  <si>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</si>
  <si>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License Agreement</t>
  </si>
  <si>
    <t>Do not delete this worksheet.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</si>
</sst>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 m/d/yy"/>
    <numFmt numFmtId="165" formatCode="dddd\,\ d"/>
    <numFmt numFmtId="166" formatCode="[$-409]h:mm\ AM/PM"/>
  </numFmts>
  <fonts count="41">
    <font>
      <sz val="10.0"/>
      <color rgb="FF000000"/>
      <name val="Arial"/>
    </font>
    <font>
      <b/>
      <sz val="20.0"/>
      <color rgb="FF2B4575"/>
      <name val="Calibri"/>
    </font>
    <font>
      <b/>
      <sz val="16.0"/>
      <color rgb="FF1155CC"/>
      <name val="Ropa Sans"/>
    </font>
    <font>
      <sz val="1.0"/>
      <color rgb="FFFFFFFF"/>
      <name val="Arial"/>
    </font>
    <font>
      <sz val="10.0"/>
      <color rgb="FF3A5D9C"/>
      <name val="Arial"/>
    </font>
    <font>
      <u/>
      <sz val="11.0"/>
      <color rgb="FF0000FF"/>
      <name val="Arial"/>
    </font>
    <font>
      <sz val="10.0"/>
      <color rgb="FF2B4575"/>
      <name val="Calibri"/>
    </font>
    <font>
      <sz val="10.0"/>
      <color rgb="FF3A5D9C"/>
      <name val="Calibri"/>
    </font>
    <font>
      <sz val="10.0"/>
      <color rgb="FF000000"/>
      <name val="Calibri"/>
    </font>
    <font>
      <sz val="11.0"/>
      <color rgb="FF000000"/>
      <name val="Arial"/>
    </font>
    <font>
      <sz val="8.0"/>
      <color rgb="FF999999"/>
      <name val="Arial"/>
    </font>
    <font>
      <u/>
      <sz val="11.0"/>
      <color rgb="FF1155CC"/>
      <name val="Arial"/>
    </font>
    <font/>
    <font>
      <sz val="11.0"/>
      <color rgb="FFFFFFFF"/>
      <name val="Calibri"/>
    </font>
    <font>
      <u/>
      <sz val="11.0"/>
      <color rgb="FF1155CC"/>
      <name val="Arial"/>
    </font>
    <font>
      <sz val="11.0"/>
      <color rgb="FF000000"/>
      <name val="Calibri"/>
    </font>
    <font>
      <sz val="11.0"/>
      <name val="Calibri"/>
    </font>
    <font>
      <b/>
      <sz val="10.0"/>
      <color rgb="FF3A5D9C"/>
      <name val="Arial"/>
    </font>
    <font>
      <sz val="11.0"/>
      <color rgb="FF2B4575"/>
      <name val="Calibri"/>
    </font>
    <font>
      <sz val="10.0"/>
      <name val="Calibri"/>
    </font>
    <font>
      <sz val="11.0"/>
      <color rgb="FF1C7F1C"/>
      <name val="Calibri"/>
    </font>
    <font>
      <sz val="10.0"/>
      <color rgb="FF1C7F1C"/>
      <name val="Calibri"/>
    </font>
    <font>
      <sz val="11.0"/>
      <color rgb="FF7F7F7F"/>
      <name val="Calibri"/>
    </font>
    <font>
      <sz val="10.0"/>
      <color rgb="FF7F7F7F"/>
      <name val="Calibri"/>
    </font>
    <font>
      <sz val="11.0"/>
      <color rgb="FF953535"/>
      <name val="Calibri"/>
    </font>
    <font>
      <sz val="10.0"/>
      <color rgb="FF953535"/>
      <name val="Calibri"/>
    </font>
    <font>
      <sz val="11.0"/>
      <color rgb="FF1155CC"/>
      <name val="Arial"/>
    </font>
    <font>
      <b/>
      <sz val="18.0"/>
      <color rgb="FFFFFFFF"/>
      <name val="Arial"/>
    </font>
    <font>
      <b/>
      <color rgb="FFFFFFFF"/>
    </font>
    <font>
      <u/>
      <sz val="10.0"/>
      <color rgb="FF0000FF"/>
      <name val="Arial"/>
    </font>
    <font>
      <sz val="10.0"/>
      <color rgb="FF666666"/>
      <name val="Arial"/>
    </font>
    <font>
      <b/>
      <sz val="14.0"/>
      <color rgb="FF1C4587"/>
      <name val="Arial"/>
    </font>
    <font>
      <name val="Tahoma"/>
    </font>
    <font>
      <u/>
      <sz val="11.0"/>
      <color rgb="FF1155CC"/>
      <name val="Arial"/>
    </font>
    <font>
      <sz val="10.0"/>
      <name val="Arial"/>
    </font>
    <font>
      <sz val="12.0"/>
      <name val="Arial"/>
    </font>
    <font>
      <sz val="11.0"/>
      <name val="Arial"/>
    </font>
    <font>
      <u/>
      <sz val="10.0"/>
      <color rgb="FF0000FF"/>
      <name val="Arial"/>
    </font>
    <font>
      <b/>
      <sz val="12.0"/>
      <name val="Arial"/>
    </font>
    <font>
      <u/>
      <sz val="12.0"/>
      <color rgb="FF0000FF"/>
      <name val="Arial"/>
    </font>
    <font>
      <sz val="12.0"/>
      <color rgb="FF000000"/>
      <name val="Arial"/>
    </font>
  </fonts>
  <fills count="6">
    <fill>
      <patternFill patternType="none"/>
    </fill>
    <fill>
      <patternFill patternType="lightGray"/>
    </fill>
    <fill>
      <patternFill patternType="solid">
        <fgColor rgb="FF3A5D9C"/>
        <bgColor rgb="FF3A5D9C"/>
      </patternFill>
    </fill>
    <fill>
      <patternFill patternType="solid">
        <fgColor rgb="FFF2F2F2"/>
        <bgColor rgb="FFF2F2F2"/>
      </patternFill>
    </fill>
    <fill>
      <patternFill patternType="solid">
        <fgColor rgb="FF3C78D8"/>
        <bgColor rgb="FF3C78D8"/>
      </patternFill>
    </fill>
    <fill>
      <patternFill patternType="solid">
        <fgColor rgb="FFC9DAF8"/>
        <bgColor rgb="FFC9DAF8"/>
      </patternFill>
    </fill>
  </fills>
  <borders count="18">
    <border/>
    <border>
      <left style="thin">
        <color rgb="FFBFBFBF"/>
      </left>
      <right style="thin">
        <color rgb="FFBFBFBF"/>
      </right>
      <top style="thin">
        <color rgb="FFBFBFBF"/>
      </top>
      <bottom style="thin">
        <color rgb="FFBFBFBF"/>
      </bottom>
    </border>
    <border>
      <right/>
    </border>
    <border>
      <left style="medium">
        <color rgb="FFD8D8D8"/>
      </left>
      <right/>
      <top style="medium">
        <color rgb="FFD8D8D8"/>
      </top>
      <bottom style="medium">
        <color rgb="FFD8D8D8"/>
      </bottom>
    </border>
    <border>
      <right/>
      <top style="medium">
        <color rgb="FFD8D8D8"/>
      </top>
      <bottom style="medium">
        <color rgb="FFD8D8D8"/>
      </bottom>
    </border>
    <border>
      <left/>
      <top style="medium">
        <color rgb="FFD8D8D8"/>
      </top>
      <bottom style="medium">
        <color rgb="FFD8D8D8"/>
      </bottom>
    </border>
    <border>
      <right style="medium">
        <color rgb="FFD8D8D8"/>
      </right>
      <top style="medium">
        <color rgb="FFD8D8D8"/>
      </top>
      <bottom style="medium">
        <color rgb="FFD8D8D8"/>
      </bottom>
    </border>
    <border>
      <left style="medium">
        <color rgb="FFD8D8D8"/>
      </left>
      <bottom style="medium">
        <color rgb="FFD8D8D8"/>
      </bottom>
    </border>
    <border>
      <left style="medium">
        <color rgb="FFD8D8D8"/>
      </left>
      <right/>
      <top/>
      <bottom style="medium">
        <color rgb="FFD8D8D8"/>
      </bottom>
    </border>
    <border>
      <bottom style="medium">
        <color rgb="FFD8D8D8"/>
      </bottom>
    </border>
    <border>
      <right style="medium">
        <color rgb="FFD8D8D8"/>
      </right>
      <bottom style="medium">
        <color rgb="FFD8D8D8"/>
      </bottom>
    </border>
    <border>
      <left style="medium">
        <color rgb="FFD8D8D8"/>
      </left>
      <top style="medium">
        <color rgb="FFD8D8D8"/>
      </top>
      <bottom style="medium">
        <color rgb="FFD8D8D8"/>
      </bottom>
    </border>
    <border>
      <top style="medium">
        <color rgb="FFD8D8D8"/>
      </top>
      <bottom style="medium">
        <color rgb="FFD8D8D8"/>
      </bottom>
    </border>
    <border>
      <left style="thin">
        <color rgb="FFD9D9D9"/>
      </left>
      <top style="thin">
        <color rgb="FFD9D9D9"/>
      </top>
      <bottom style="thin">
        <color rgb="FFD9D9D9"/>
      </bottom>
    </border>
    <border>
      <right style="thin">
        <color rgb="FFD9D9D9"/>
      </right>
      <top style="thin">
        <color rgb="FFD9D9D9"/>
      </top>
      <bottom style="thin">
        <color rgb="FFD9D9D9"/>
      </bottom>
    </border>
    <border>
      <left/>
      <right/>
      <top/>
      <bottom/>
    </border>
    <border>
      <right/>
      <bottom/>
    </border>
    <border>
      <left/>
      <right/>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0" numFmtId="0" xfId="0" applyAlignment="1" applyFont="1">
      <alignment shrinkToFit="0" wrapText="0"/>
    </xf>
    <xf borderId="0" fillId="0" fontId="1" numFmtId="0" xfId="0" applyAlignment="1" applyFont="1">
      <alignment horizontal="right" shrinkToFit="0" vertical="center" wrapText="0"/>
    </xf>
    <xf borderId="0" fillId="0" fontId="2" numFmtId="0" xfId="0" applyAlignment="1" applyFont="1">
      <alignment horizontal="left" readingOrder="0" vertical="center"/>
    </xf>
    <xf borderId="0" fillId="0" fontId="3" numFmtId="0" xfId="0" applyAlignment="1" applyFont="1">
      <alignment readingOrder="0" shrinkToFit="0" wrapText="0"/>
    </xf>
    <xf borderId="0" fillId="0" fontId="4" numFmtId="0" xfId="0" applyAlignment="1" applyFont="1">
      <alignment horizontal="right" shrinkToFit="0" wrapText="0"/>
    </xf>
    <xf borderId="0" fillId="0" fontId="5" numFmtId="0" xfId="0" applyAlignment="1" applyFont="1">
      <alignment shrinkToFit="0" vertical="center" wrapText="0"/>
    </xf>
    <xf borderId="0" fillId="0" fontId="6" numFmtId="0" xfId="0" applyAlignment="1" applyFont="1">
      <alignment horizontal="right" shrinkToFit="0" vertical="center" wrapText="0"/>
    </xf>
    <xf borderId="1" fillId="0" fontId="6" numFmtId="164" xfId="0" applyAlignment="1" applyBorder="1" applyFont="1" applyNumberFormat="1">
      <alignment horizontal="center" readingOrder="0" shrinkToFit="0" vertical="center" wrapText="0"/>
    </xf>
    <xf borderId="0" fillId="0" fontId="0" numFmtId="0" xfId="0" applyAlignment="1" applyFont="1">
      <alignment shrinkToFit="0" vertical="center" wrapText="0"/>
    </xf>
    <xf borderId="0" fillId="0" fontId="7" numFmtId="0" xfId="0" applyAlignment="1" applyFont="1">
      <alignment shrinkToFit="0" vertical="center" wrapText="0"/>
    </xf>
    <xf borderId="1" fillId="0" fontId="6" numFmtId="18" xfId="0" applyAlignment="1" applyBorder="1" applyFont="1" applyNumberFormat="1">
      <alignment horizontal="center" shrinkToFit="0" vertical="center" wrapText="0"/>
    </xf>
    <xf borderId="0" fillId="0" fontId="8" numFmtId="0" xfId="0" applyAlignment="1" applyFont="1">
      <alignment shrinkToFit="0" vertical="center" wrapText="0"/>
    </xf>
    <xf borderId="1" fillId="0" fontId="6" numFmtId="0" xfId="0" applyAlignment="1" applyBorder="1" applyFont="1">
      <alignment horizontal="center" shrinkToFit="0" vertical="center" wrapText="0"/>
    </xf>
    <xf borderId="0" fillId="0" fontId="9" numFmtId="0" xfId="0" applyAlignment="1" applyFont="1">
      <alignment shrinkToFit="0" wrapText="0"/>
    </xf>
    <xf borderId="0" fillId="0" fontId="10" numFmtId="0" xfId="0" applyAlignment="1" applyFont="1">
      <alignment readingOrder="0" shrinkToFit="0" vertical="top" wrapText="0"/>
    </xf>
    <xf borderId="0" fillId="0" fontId="11" numFmtId="0" xfId="0" applyFont="1"/>
    <xf borderId="2" fillId="0" fontId="12" numFmtId="0" xfId="0" applyBorder="1" applyFont="1"/>
    <xf borderId="3" fillId="2" fontId="13" numFmtId="0" xfId="0" applyAlignment="1" applyBorder="1" applyFill="1" applyFont="1">
      <alignment horizontal="center" shrinkToFit="0" vertical="center" wrapText="0"/>
    </xf>
    <xf borderId="4" fillId="2" fontId="13" numFmtId="0" xfId="0" applyAlignment="1" applyBorder="1" applyFont="1">
      <alignment horizontal="center" readingOrder="0" shrinkToFit="0" vertical="center" wrapText="0"/>
    </xf>
    <xf borderId="5" fillId="2" fontId="13" numFmtId="165" xfId="0" applyAlignment="1" applyBorder="1" applyFont="1" applyNumberFormat="1">
      <alignment horizontal="center" shrinkToFit="0" vertical="center" wrapText="0"/>
    </xf>
    <xf borderId="4" fillId="0" fontId="12" numFmtId="0" xfId="0" applyBorder="1" applyFont="1"/>
    <xf borderId="6" fillId="0" fontId="12" numFmtId="0" xfId="0" applyBorder="1" applyFont="1"/>
    <xf borderId="0" fillId="0" fontId="14" numFmtId="0" xfId="0" applyAlignment="1" applyFont="1">
      <alignment vertical="center"/>
    </xf>
    <xf borderId="7" fillId="0" fontId="15" numFmtId="166" xfId="0" applyAlignment="1" applyBorder="1" applyFont="1" applyNumberFormat="1">
      <alignment horizontal="center" shrinkToFit="0" vertical="center" wrapText="0"/>
    </xf>
    <xf borderId="8" fillId="3" fontId="16" numFmtId="0" xfId="0" applyAlignment="1" applyBorder="1" applyFill="1" applyFont="1">
      <alignment horizontal="center" readingOrder="0" shrinkToFit="0" vertical="center" wrapText="0"/>
    </xf>
    <xf borderId="9" fillId="0" fontId="8" numFmtId="0" xfId="0" applyAlignment="1" applyBorder="1" applyFont="1">
      <alignment readingOrder="0" shrinkToFit="0" vertical="center" wrapText="1"/>
    </xf>
    <xf borderId="9" fillId="0" fontId="8" numFmtId="0" xfId="0" applyAlignment="1" applyBorder="1" applyFont="1">
      <alignment shrinkToFit="0" vertical="center" wrapText="0"/>
    </xf>
    <xf borderId="10" fillId="0" fontId="8" numFmtId="0" xfId="0" applyAlignment="1" applyBorder="1" applyFont="1">
      <alignment shrinkToFit="0" vertical="center" wrapText="0"/>
    </xf>
    <xf borderId="0" fillId="0" fontId="4" numFmtId="0" xfId="0" applyAlignment="1" applyFont="1">
      <alignment shrinkToFit="0" wrapText="1"/>
    </xf>
    <xf borderId="0" fillId="0" fontId="17" numFmtId="0" xfId="0" applyAlignment="1" applyFont="1">
      <alignment shrinkToFit="0" wrapText="0"/>
    </xf>
    <xf borderId="0" fillId="0" fontId="4" numFmtId="0" xfId="0" applyAlignment="1" applyFont="1">
      <alignment shrinkToFit="0" wrapText="0"/>
    </xf>
    <xf borderId="11" fillId="0" fontId="15" numFmtId="166" xfId="0" applyAlignment="1" applyBorder="1" applyFont="1" applyNumberFormat="1">
      <alignment horizontal="center" shrinkToFit="0" vertical="center" wrapText="0"/>
    </xf>
    <xf borderId="3" fillId="3" fontId="16" numFmtId="0" xfId="0" applyAlignment="1" applyBorder="1" applyFont="1">
      <alignment horizontal="center" readingOrder="0" shrinkToFit="0" vertical="center" wrapText="0"/>
    </xf>
    <xf borderId="12" fillId="0" fontId="8" numFmtId="0" xfId="0" applyAlignment="1" applyBorder="1" applyFont="1">
      <alignment shrinkToFit="0" vertical="center" wrapText="1"/>
    </xf>
    <xf borderId="3" fillId="3" fontId="16" numFmtId="0" xfId="0" applyAlignment="1" applyBorder="1" applyFont="1">
      <alignment horizontal="center" shrinkToFit="0" vertical="center" wrapText="0"/>
    </xf>
    <xf borderId="12" fillId="0" fontId="8" numFmtId="0" xfId="0" applyAlignment="1" applyBorder="1" applyFont="1">
      <alignment shrinkToFit="0" vertical="center" wrapText="0"/>
    </xf>
    <xf borderId="6" fillId="0" fontId="8" numFmtId="0" xfId="0" applyAlignment="1" applyBorder="1" applyFont="1">
      <alignment shrinkToFit="0" vertical="center" wrapText="0"/>
    </xf>
    <xf borderId="13" fillId="0" fontId="18" numFmtId="0" xfId="0" applyAlignment="1" applyBorder="1" applyFont="1">
      <alignment horizontal="center" shrinkToFit="0" vertical="center" wrapText="0"/>
    </xf>
    <xf borderId="14" fillId="0" fontId="6" numFmtId="0" xfId="0" applyAlignment="1" applyBorder="1" applyFont="1">
      <alignment shrinkToFit="0" vertical="center" wrapText="1"/>
    </xf>
    <xf borderId="13" fillId="0" fontId="16" numFmtId="0" xfId="0" applyAlignment="1" applyBorder="1" applyFont="1">
      <alignment horizontal="center" shrinkToFit="0" vertical="center" wrapText="0"/>
    </xf>
    <xf borderId="14" fillId="0" fontId="19" numFmtId="0" xfId="0" applyAlignment="1" applyBorder="1" applyFont="1">
      <alignment shrinkToFit="0" vertical="center" wrapText="1"/>
    </xf>
    <xf borderId="13" fillId="0" fontId="20" numFmtId="0" xfId="0" applyAlignment="1" applyBorder="1" applyFont="1">
      <alignment horizontal="center" shrinkToFit="0" vertical="center" wrapText="0"/>
    </xf>
    <xf borderId="14" fillId="0" fontId="21" numFmtId="0" xfId="0" applyAlignment="1" applyBorder="1" applyFont="1">
      <alignment shrinkToFit="0" vertical="center" wrapText="1"/>
    </xf>
    <xf borderId="13" fillId="0" fontId="22" numFmtId="0" xfId="0" applyAlignment="1" applyBorder="1" applyFont="1">
      <alignment horizontal="center" shrinkToFit="0" vertical="center" wrapText="0"/>
    </xf>
    <xf borderId="14" fillId="0" fontId="23" numFmtId="0" xfId="0" applyAlignment="1" applyBorder="1" applyFont="1">
      <alignment shrinkToFit="0" vertical="center" wrapText="1"/>
    </xf>
    <xf borderId="13" fillId="0" fontId="24" numFmtId="0" xfId="0" applyAlignment="1" applyBorder="1" applyFont="1">
      <alignment horizontal="center" readingOrder="0" shrinkToFit="0" vertical="center" wrapText="0"/>
    </xf>
    <xf borderId="14" fillId="0" fontId="25" numFmtId="0" xfId="0" applyAlignment="1" applyBorder="1" applyFont="1">
      <alignment shrinkToFit="0" vertical="center" wrapText="1"/>
    </xf>
    <xf borderId="0" fillId="0" fontId="26" numFmtId="0" xfId="0" applyAlignment="1" applyFont="1">
      <alignment readingOrder="0" shrinkToFit="0" vertical="center" wrapText="0"/>
    </xf>
    <xf borderId="15" fillId="4" fontId="27" numFmtId="0" xfId="0" applyAlignment="1" applyBorder="1" applyFill="1" applyFont="1">
      <alignment shrinkToFit="0" vertical="center" wrapText="0"/>
    </xf>
    <xf borderId="0" fillId="4" fontId="28" numFmtId="0" xfId="0" applyAlignment="1" applyFont="1">
      <alignment vertical="center"/>
    </xf>
    <xf borderId="0" fillId="0" fontId="29" numFmtId="0" xfId="0" applyAlignment="1" applyFont="1">
      <alignment horizontal="left" shrinkToFit="0" vertical="top" wrapText="0"/>
    </xf>
    <xf borderId="15" fillId="0" fontId="30" numFmtId="0" xfId="0" applyAlignment="1" applyBorder="1" applyFont="1">
      <alignment horizontal="right" shrinkToFit="0" vertical="center" wrapText="0"/>
    </xf>
    <xf borderId="2" fillId="5" fontId="31" numFmtId="0" xfId="0" applyAlignment="1" applyBorder="1" applyFill="1" applyFont="1">
      <alignment shrinkToFit="0" vertical="center" wrapText="0"/>
    </xf>
    <xf borderId="0" fillId="5" fontId="32" numFmtId="0" xfId="0" applyAlignment="1" applyFont="1">
      <alignment vertical="center"/>
    </xf>
    <xf borderId="0" fillId="0" fontId="9" numFmtId="0" xfId="0" applyAlignment="1" applyFont="1">
      <alignment shrinkToFit="0" vertical="top" wrapText="1"/>
    </xf>
    <xf borderId="0" fillId="0" fontId="0" numFmtId="0" xfId="0" applyAlignment="1" applyFont="1">
      <alignment shrinkToFit="0" vertical="top" wrapText="1"/>
    </xf>
    <xf borderId="0" fillId="0" fontId="9" numFmtId="0" xfId="0" applyAlignment="1" applyFont="1">
      <alignment readingOrder="0" shrinkToFit="0" vertical="top" wrapText="1"/>
    </xf>
    <xf borderId="2" fillId="5" fontId="31" numFmtId="0" xfId="0" applyAlignment="1" applyBorder="1" applyFont="1">
      <alignment readingOrder="0" shrinkToFit="0" vertical="center" wrapText="0"/>
    </xf>
    <xf borderId="16" fillId="5" fontId="31" numFmtId="0" xfId="0" applyAlignment="1" applyBorder="1" applyFont="1">
      <alignment shrinkToFit="0" wrapText="0"/>
    </xf>
    <xf borderId="0" fillId="5" fontId="32" numFmtId="0" xfId="0" applyFont="1"/>
    <xf borderId="17" fillId="0" fontId="32" numFmtId="0" xfId="0" applyBorder="1" applyFont="1"/>
    <xf borderId="0" fillId="0" fontId="32" numFmtId="0" xfId="0" applyFont="1"/>
    <xf borderId="2" fillId="0" fontId="33" numFmtId="0" xfId="0" applyBorder="1" applyFont="1"/>
    <xf borderId="0" fillId="4" fontId="27" numFmtId="0" xfId="0" applyAlignment="1" applyFont="1">
      <alignment shrinkToFit="0" vertical="center" wrapText="0"/>
    </xf>
    <xf borderId="0" fillId="0" fontId="34" numFmtId="0" xfId="0" applyAlignment="1" applyFont="1">
      <alignment shrinkToFit="0" wrapText="0"/>
    </xf>
    <xf borderId="0" fillId="0" fontId="35" numFmtId="0" xfId="0" applyAlignment="1" applyFont="1">
      <alignment horizontal="left" shrinkToFit="0" wrapText="1"/>
    </xf>
    <xf borderId="0" fillId="0" fontId="0" numFmtId="0" xfId="0" applyAlignment="1" applyFont="1">
      <alignment shrinkToFit="0" wrapText="0"/>
    </xf>
    <xf borderId="0" fillId="0" fontId="36" numFmtId="0" xfId="0" applyAlignment="1" applyFont="1">
      <alignment shrinkToFit="0" wrapText="0"/>
    </xf>
    <xf borderId="0" fillId="0" fontId="37" numFmtId="0" xfId="0" applyAlignment="1" applyFont="1">
      <alignment horizontal="left" shrinkToFit="0" vertical="top" wrapText="1"/>
    </xf>
    <xf borderId="0" fillId="0" fontId="38" numFmtId="0" xfId="0" applyAlignment="1" applyFont="1">
      <alignment horizontal="left" readingOrder="0" shrinkToFit="0" wrapText="1"/>
    </xf>
    <xf borderId="0" fillId="0" fontId="39" numFmtId="0" xfId="0" applyAlignment="1" applyFont="1">
      <alignment horizontal="left" shrinkToFit="0" vertical="top" wrapText="1"/>
    </xf>
    <xf borderId="0" fillId="0" fontId="35" numFmtId="0" xfId="0" applyAlignment="1" applyFont="1">
      <alignment horizontal="left" shrinkToFit="0" wrapText="0"/>
    </xf>
    <xf borderId="0" fillId="0" fontId="40" numFmtId="0" xfId="0" applyAlignment="1" applyFont="1">
      <alignment horizontal="left" shrinkToFit="0" wrapText="1"/>
    </xf>
  </cellXfs>
  <cellStyles count="1">
    <cellStyle xfId="0" name="Normal" builtinId="0"/>
  </cellStyles>
  <dxfs count="7">
    <dxf>
      <font>
        <color rgb="FF2B4575"/>
      </font>
      <fill>
        <patternFill patternType="solid">
          <fgColor rgb="FFD3DDEE"/>
          <bgColor rgb="FFD3DDEE"/>
        </patternFill>
      </fill>
      <alignment shrinkToFit="0" wrapText="0"/>
      <border>
        <left/>
        <right/>
        <top/>
        <bottom/>
      </border>
    </dxf>
    <dxf>
      <font/>
      <fill>
        <patternFill patternType="solid">
          <fgColor rgb="FFF9E6D2"/>
          <bgColor rgb="FFF9E6D2"/>
        </patternFill>
      </fill>
      <alignment shrinkToFit="0" wrapText="0"/>
      <border>
        <left/>
        <right/>
        <top/>
        <bottom/>
      </border>
    </dxf>
    <dxf>
      <font>
        <color rgb="FF1C7F1C"/>
      </font>
      <fill>
        <patternFill patternType="solid">
          <fgColor rgb="FFCDF3CD"/>
          <bgColor rgb="FFCDF3CD"/>
        </patternFill>
      </fill>
      <alignment shrinkToFit="0" wrapText="0"/>
      <border>
        <left/>
        <right/>
        <top/>
        <bottom/>
      </border>
    </dxf>
    <dxf>
      <font>
        <color rgb="FF7F7F7F"/>
      </font>
      <fill>
        <patternFill patternType="none"/>
      </fill>
      <alignment shrinkToFit="0" wrapText="0"/>
      <border/>
    </dxf>
    <dxf>
      <font>
        <color rgb="FF953535"/>
      </font>
      <fill>
        <patternFill patternType="solid">
          <fgColor rgb="FFF2DBDB"/>
          <bgColor rgb="FFF2DBDB"/>
        </patternFill>
      </fill>
      <alignment shrinkToFit="0" wrapText="0"/>
      <border>
        <left/>
        <right/>
        <top/>
        <bottom/>
      </border>
    </dxf>
    <dxf>
      <font/>
      <fill>
        <patternFill patternType="solid">
          <fgColor rgb="FFD8D8D8"/>
          <bgColor rgb="FFD8D8D8"/>
        </patternFill>
      </fill>
      <alignment shrinkToFit="0" wrapText="0"/>
      <border>
        <left/>
        <right/>
        <top/>
        <bottom/>
      </border>
    </dxf>
    <dxf>
      <font>
        <color rgb="FFFFFFFF"/>
      </font>
      <fill>
        <patternFill patternType="solid">
          <fgColor rgb="FF0B5394"/>
          <bgColor rgb="FF0B5394"/>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066800" cy="2667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171575" cy="285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pane ySplit="5.0" topLeftCell="A6" activePane="bottomLeft" state="frozen"/>
      <selection activeCell="B7" sqref="B7" pane="bottomLeft"/>
    </sheetView>
  </sheetViews>
  <sheetFormatPr customHeight="1" defaultColWidth="15.13" defaultRowHeight="15.0"/>
  <cols>
    <col customWidth="1" min="1" max="1" width="8.63"/>
    <col customWidth="1" hidden="1" min="2" max="2" width="12.75"/>
    <col customWidth="1" min="3" max="3" width="2.38"/>
    <col customWidth="1" min="4" max="4" width="13.63"/>
    <col customWidth="1" min="5" max="5" width="2.38"/>
    <col customWidth="1" min="6" max="6" width="13.63"/>
    <col customWidth="1" min="7" max="7" width="2.38"/>
    <col customWidth="1" min="8" max="8" width="13.63"/>
    <col customWidth="1" min="9" max="9" width="2.38"/>
    <col customWidth="1" min="10" max="10" width="13.63"/>
    <col customWidth="1" min="11" max="11" width="2.38"/>
    <col customWidth="1" min="12" max="12" width="13.63"/>
    <col customWidth="1" hidden="1" min="13" max="13" width="2.38"/>
    <col customWidth="1" hidden="1" min="14" max="14" width="13.63"/>
    <col customWidth="1" hidden="1" min="15" max="15" width="2.38"/>
    <col customWidth="1" hidden="1" min="16" max="16" width="13.63"/>
    <col customWidth="1" min="17" max="17" width="7.63"/>
    <col customWidth="1" min="18" max="18" width="4.13"/>
    <col customWidth="1" min="19" max="19" width="27.25"/>
    <col customWidth="1" min="20" max="20" width="7.63"/>
  </cols>
  <sheetData>
    <row r="1" ht="26.25" customHeight="1">
      <c r="A1" s="1" t="s">
        <v>0</v>
      </c>
      <c r="B1" s="1"/>
      <c r="C1" s="2"/>
      <c r="D1" s="2"/>
      <c r="E1" s="2"/>
      <c r="F1" s="2"/>
      <c r="G1" s="2"/>
      <c r="H1" s="2"/>
      <c r="I1" s="2"/>
      <c r="J1" s="2"/>
      <c r="K1" s="2"/>
      <c r="L1" s="3"/>
      <c r="M1" s="2"/>
      <c r="N1" s="2"/>
      <c r="O1" s="2"/>
      <c r="P1" s="2"/>
      <c r="R1" s="4"/>
    </row>
    <row r="2" ht="12.75" customHeight="1">
      <c r="A2" s="2"/>
      <c r="B2" s="2"/>
      <c r="C2" s="2"/>
      <c r="D2" s="2"/>
      <c r="E2" s="2"/>
      <c r="F2" s="2"/>
      <c r="G2" s="5" t="s">
        <v>1</v>
      </c>
      <c r="H2" s="2"/>
      <c r="I2" s="2"/>
      <c r="J2" s="2"/>
      <c r="K2" s="2"/>
      <c r="L2" s="6"/>
      <c r="M2" s="2"/>
      <c r="N2" s="2"/>
      <c r="O2" s="2"/>
      <c r="P2" s="2"/>
      <c r="R2" s="7"/>
    </row>
    <row r="3" ht="14.25" customHeight="1">
      <c r="A3" s="8"/>
      <c r="B3" s="8"/>
      <c r="C3" s="8" t="s">
        <v>2</v>
      </c>
      <c r="D3" s="9">
        <v>44529.0</v>
      </c>
      <c r="E3" s="10"/>
      <c r="F3" s="8" t="s">
        <v>3</v>
      </c>
      <c r="G3" s="11"/>
      <c r="H3" s="12">
        <v>0.2708333333333333</v>
      </c>
      <c r="I3" s="10"/>
      <c r="J3" s="8" t="s">
        <v>4</v>
      </c>
      <c r="K3" s="13"/>
      <c r="L3" s="14">
        <v>30.0</v>
      </c>
      <c r="M3" s="10"/>
      <c r="N3" s="8"/>
      <c r="O3" s="10"/>
      <c r="P3" s="8"/>
      <c r="Q3" s="15"/>
      <c r="R3" s="16"/>
    </row>
    <row r="4" ht="13.5" customHeight="1">
      <c r="A4" s="2"/>
      <c r="B4" s="2"/>
      <c r="C4" s="2"/>
      <c r="D4" s="2"/>
      <c r="E4" s="2"/>
      <c r="F4" s="2"/>
      <c r="G4" s="2"/>
      <c r="H4" s="2"/>
      <c r="I4" s="2"/>
      <c r="J4" s="2"/>
      <c r="K4" s="2"/>
      <c r="L4" s="6"/>
      <c r="M4" s="2"/>
      <c r="N4" s="2"/>
      <c r="O4" s="2"/>
      <c r="P4" s="2"/>
      <c r="R4" s="17"/>
      <c r="S4" s="18"/>
    </row>
    <row r="5" ht="21.0" customHeight="1">
      <c r="A5" s="19" t="s">
        <v>5</v>
      </c>
      <c r="B5" s="20" t="s">
        <v>6</v>
      </c>
      <c r="C5" s="21">
        <f>D3</f>
        <v>44529</v>
      </c>
      <c r="D5" s="22"/>
      <c r="E5" s="21">
        <f>C5+1</f>
        <v>44530</v>
      </c>
      <c r="F5" s="22"/>
      <c r="G5" s="21">
        <f>E5+1</f>
        <v>44531</v>
      </c>
      <c r="H5" s="22"/>
      <c r="I5" s="21">
        <f>G5+1</f>
        <v>44532</v>
      </c>
      <c r="J5" s="22"/>
      <c r="K5" s="21">
        <f>I5+1</f>
        <v>44533</v>
      </c>
      <c r="L5" s="22"/>
      <c r="M5" s="21">
        <f>K5+1</f>
        <v>44534</v>
      </c>
      <c r="N5" s="22"/>
      <c r="O5" s="21">
        <f>M5+1</f>
        <v>44535</v>
      </c>
      <c r="P5" s="23"/>
      <c r="R5" s="24"/>
      <c r="S5" s="18"/>
    </row>
    <row r="6" ht="26.25" customHeight="1">
      <c r="A6" s="25">
        <f>H3</f>
        <v>0.2708333333</v>
      </c>
      <c r="B6" s="25"/>
      <c r="C6" s="26"/>
      <c r="D6" s="27"/>
      <c r="E6" s="26"/>
      <c r="F6" s="28"/>
      <c r="G6" s="26"/>
      <c r="H6" s="28"/>
      <c r="I6" s="26"/>
      <c r="J6" s="28"/>
      <c r="K6" s="26"/>
      <c r="L6" s="29"/>
      <c r="M6" s="26"/>
      <c r="N6" s="28"/>
      <c r="O6" s="26"/>
      <c r="P6" s="29"/>
      <c r="Q6" s="30"/>
      <c r="R6" s="31" t="s">
        <v>7</v>
      </c>
      <c r="S6" s="32"/>
    </row>
    <row r="7" ht="26.25" customHeight="1">
      <c r="A7" s="33">
        <f t="shared" ref="A7:A30" si="1">A6+$L$3/1440</f>
        <v>0.2916666667</v>
      </c>
      <c r="B7" s="33"/>
      <c r="C7" s="34"/>
      <c r="D7" s="35"/>
      <c r="E7" s="36"/>
      <c r="F7" s="37"/>
      <c r="G7" s="36"/>
      <c r="H7" s="37"/>
      <c r="I7" s="36"/>
      <c r="J7" s="37"/>
      <c r="K7" s="36"/>
      <c r="L7" s="38"/>
      <c r="M7" s="36"/>
      <c r="N7" s="37"/>
      <c r="O7" s="36"/>
      <c r="P7" s="38"/>
      <c r="Q7" s="30"/>
      <c r="R7" s="39" t="s">
        <v>8</v>
      </c>
      <c r="S7" s="40" t="s">
        <v>9</v>
      </c>
    </row>
    <row r="8" ht="26.25" customHeight="1">
      <c r="A8" s="33">
        <f t="shared" si="1"/>
        <v>0.3125</v>
      </c>
      <c r="B8" s="33"/>
      <c r="C8" s="34"/>
      <c r="D8" s="35"/>
      <c r="E8" s="36"/>
      <c r="F8" s="37"/>
      <c r="G8" s="36"/>
      <c r="H8" s="37"/>
      <c r="I8" s="36"/>
      <c r="J8" s="37"/>
      <c r="K8" s="36"/>
      <c r="L8" s="38"/>
      <c r="M8" s="36"/>
      <c r="N8" s="37"/>
      <c r="O8" s="36"/>
      <c r="P8" s="38"/>
      <c r="Q8" s="30"/>
      <c r="R8" s="41" t="s">
        <v>10</v>
      </c>
      <c r="S8" s="42" t="s">
        <v>11</v>
      </c>
    </row>
    <row r="9" ht="26.25" customHeight="1">
      <c r="A9" s="33">
        <f t="shared" si="1"/>
        <v>0.3333333333</v>
      </c>
      <c r="B9" s="33"/>
      <c r="C9" s="34"/>
      <c r="D9" s="35"/>
      <c r="E9" s="36"/>
      <c r="F9" s="37"/>
      <c r="G9" s="36"/>
      <c r="H9" s="37"/>
      <c r="I9" s="36"/>
      <c r="J9" s="37"/>
      <c r="K9" s="36"/>
      <c r="L9" s="38"/>
      <c r="M9" s="36"/>
      <c r="N9" s="37"/>
      <c r="O9" s="36"/>
      <c r="P9" s="38"/>
      <c r="Q9" s="30"/>
      <c r="R9" s="43" t="s">
        <v>12</v>
      </c>
      <c r="S9" s="44" t="s">
        <v>13</v>
      </c>
    </row>
    <row r="10" ht="26.25" customHeight="1">
      <c r="A10" s="33">
        <f t="shared" si="1"/>
        <v>0.3541666667</v>
      </c>
      <c r="B10" s="33"/>
      <c r="C10" s="34"/>
      <c r="D10" s="35"/>
      <c r="E10" s="36"/>
      <c r="F10" s="37"/>
      <c r="G10" s="36"/>
      <c r="H10" s="37"/>
      <c r="I10" s="36"/>
      <c r="J10" s="37"/>
      <c r="K10" s="36"/>
      <c r="L10" s="38"/>
      <c r="M10" s="36"/>
      <c r="N10" s="37"/>
      <c r="O10" s="34"/>
      <c r="P10" s="38"/>
      <c r="Q10" s="30"/>
      <c r="R10" s="45" t="s">
        <v>14</v>
      </c>
      <c r="S10" s="46" t="s">
        <v>15</v>
      </c>
    </row>
    <row r="11" ht="26.25" customHeight="1">
      <c r="A11" s="33">
        <f t="shared" si="1"/>
        <v>0.375</v>
      </c>
      <c r="B11" s="33"/>
      <c r="C11" s="36"/>
      <c r="D11" s="35"/>
      <c r="E11" s="36"/>
      <c r="F11" s="37"/>
      <c r="G11" s="36"/>
      <c r="H11" s="37"/>
      <c r="I11" s="36"/>
      <c r="J11" s="37"/>
      <c r="K11" s="36"/>
      <c r="L11" s="38"/>
      <c r="M11" s="36"/>
      <c r="N11" s="37"/>
      <c r="O11" s="36"/>
      <c r="P11" s="38"/>
      <c r="Q11" s="30"/>
      <c r="R11" s="47" t="s">
        <v>16</v>
      </c>
      <c r="S11" s="48" t="s">
        <v>17</v>
      </c>
    </row>
    <row r="12" ht="26.25" customHeight="1">
      <c r="A12" s="33">
        <f t="shared" si="1"/>
        <v>0.3958333333</v>
      </c>
      <c r="B12" s="33"/>
      <c r="C12" s="36"/>
      <c r="D12" s="35"/>
      <c r="E12" s="36"/>
      <c r="F12" s="37"/>
      <c r="G12" s="36"/>
      <c r="H12" s="37"/>
      <c r="I12" s="36"/>
      <c r="J12" s="37"/>
      <c r="K12" s="36"/>
      <c r="L12" s="38"/>
      <c r="M12" s="36"/>
      <c r="N12" s="37"/>
      <c r="O12" s="36"/>
      <c r="P12" s="38"/>
      <c r="Q12" s="30"/>
      <c r="R12" s="41" t="s">
        <v>18</v>
      </c>
      <c r="S12" s="42" t="s">
        <v>19</v>
      </c>
    </row>
    <row r="13" ht="26.25" customHeight="1">
      <c r="A13" s="33">
        <f t="shared" si="1"/>
        <v>0.4166666667</v>
      </c>
      <c r="B13" s="33"/>
      <c r="C13" s="36"/>
      <c r="D13" s="35"/>
      <c r="E13" s="36"/>
      <c r="F13" s="37"/>
      <c r="G13" s="36"/>
      <c r="H13" s="37"/>
      <c r="I13" s="36"/>
      <c r="J13" s="37"/>
      <c r="K13" s="36"/>
      <c r="L13" s="38"/>
      <c r="M13" s="36"/>
      <c r="N13" s="37"/>
      <c r="O13" s="36"/>
      <c r="P13" s="38"/>
      <c r="Q13" s="30"/>
      <c r="R13" s="2"/>
      <c r="S13" s="2"/>
    </row>
    <row r="14" ht="26.25" customHeight="1">
      <c r="A14" s="33">
        <f t="shared" si="1"/>
        <v>0.4375</v>
      </c>
      <c r="B14" s="33"/>
      <c r="C14" s="36"/>
      <c r="D14" s="35"/>
      <c r="E14" s="36"/>
      <c r="F14" s="37"/>
      <c r="G14" s="36"/>
      <c r="H14" s="37"/>
      <c r="I14" s="36"/>
      <c r="J14" s="37"/>
      <c r="K14" s="36"/>
      <c r="L14" s="38"/>
      <c r="M14" s="36"/>
      <c r="N14" s="37"/>
      <c r="O14" s="36"/>
      <c r="P14" s="38"/>
      <c r="Q14" s="30"/>
      <c r="R14" s="49" t="s">
        <v>20</v>
      </c>
      <c r="S14" s="2"/>
    </row>
    <row r="15" ht="26.25" customHeight="1">
      <c r="A15" s="33">
        <f t="shared" si="1"/>
        <v>0.4583333333</v>
      </c>
      <c r="B15" s="33"/>
      <c r="C15" s="36"/>
      <c r="D15" s="35"/>
      <c r="E15" s="36"/>
      <c r="F15" s="37"/>
      <c r="G15" s="36"/>
      <c r="H15" s="37"/>
      <c r="I15" s="36"/>
      <c r="J15" s="37"/>
      <c r="K15" s="36"/>
      <c r="L15" s="38"/>
      <c r="M15" s="36"/>
      <c r="N15" s="37"/>
      <c r="O15" s="36"/>
      <c r="P15" s="38"/>
      <c r="Q15" s="30"/>
      <c r="R15" s="2"/>
      <c r="S15" s="2"/>
    </row>
    <row r="16" ht="26.25" customHeight="1">
      <c r="A16" s="33">
        <f t="shared" si="1"/>
        <v>0.4791666667</v>
      </c>
      <c r="B16" s="33"/>
      <c r="C16" s="36"/>
      <c r="D16" s="35"/>
      <c r="E16" s="36"/>
      <c r="F16" s="37"/>
      <c r="G16" s="36"/>
      <c r="H16" s="37"/>
      <c r="I16" s="36"/>
      <c r="J16" s="37"/>
      <c r="K16" s="36"/>
      <c r="L16" s="38"/>
      <c r="M16" s="36"/>
      <c r="N16" s="37"/>
      <c r="O16" s="36"/>
      <c r="P16" s="38"/>
      <c r="Q16" s="30"/>
      <c r="R16" s="2"/>
      <c r="S16" s="2"/>
    </row>
    <row r="17" ht="26.25" customHeight="1">
      <c r="A17" s="33">
        <f t="shared" si="1"/>
        <v>0.5</v>
      </c>
      <c r="B17" s="33"/>
      <c r="C17" s="36"/>
      <c r="D17" s="35"/>
      <c r="E17" s="36"/>
      <c r="F17" s="37"/>
      <c r="G17" s="36"/>
      <c r="H17" s="37"/>
      <c r="I17" s="36"/>
      <c r="J17" s="37"/>
      <c r="K17" s="36"/>
      <c r="L17" s="38"/>
      <c r="M17" s="36"/>
      <c r="N17" s="37"/>
      <c r="O17" s="36"/>
      <c r="P17" s="38"/>
      <c r="Q17" s="30"/>
      <c r="R17" s="2"/>
      <c r="S17" s="2"/>
    </row>
    <row r="18" ht="26.25" customHeight="1">
      <c r="A18" s="33">
        <f t="shared" si="1"/>
        <v>0.5208333333</v>
      </c>
      <c r="B18" s="33"/>
      <c r="C18" s="36"/>
      <c r="D18" s="35"/>
      <c r="E18" s="36"/>
      <c r="F18" s="37"/>
      <c r="G18" s="36"/>
      <c r="H18" s="37"/>
      <c r="I18" s="36"/>
      <c r="J18" s="37"/>
      <c r="K18" s="36"/>
      <c r="L18" s="38"/>
      <c r="M18" s="36"/>
      <c r="N18" s="37"/>
      <c r="O18" s="36"/>
      <c r="P18" s="38"/>
      <c r="Q18" s="30"/>
      <c r="R18" s="2"/>
      <c r="S18" s="2"/>
    </row>
    <row r="19" ht="26.25" customHeight="1">
      <c r="A19" s="33">
        <f t="shared" si="1"/>
        <v>0.5416666667</v>
      </c>
      <c r="B19" s="33"/>
      <c r="C19" s="36"/>
      <c r="D19" s="35"/>
      <c r="E19" s="36"/>
      <c r="F19" s="37"/>
      <c r="G19" s="36"/>
      <c r="H19" s="37"/>
      <c r="I19" s="36"/>
      <c r="J19" s="37"/>
      <c r="K19" s="36"/>
      <c r="L19" s="38"/>
      <c r="M19" s="36"/>
      <c r="N19" s="37"/>
      <c r="O19" s="36"/>
      <c r="P19" s="38"/>
      <c r="Q19" s="30"/>
      <c r="R19" s="2"/>
      <c r="S19" s="2"/>
    </row>
    <row r="20" ht="26.25" customHeight="1">
      <c r="A20" s="33">
        <f t="shared" si="1"/>
        <v>0.5625</v>
      </c>
      <c r="B20" s="33"/>
      <c r="C20" s="36"/>
      <c r="D20" s="35"/>
      <c r="E20" s="36"/>
      <c r="F20" s="37"/>
      <c r="G20" s="36"/>
      <c r="H20" s="37"/>
      <c r="I20" s="36"/>
      <c r="J20" s="37"/>
      <c r="K20" s="36"/>
      <c r="L20" s="38"/>
      <c r="M20" s="36"/>
      <c r="N20" s="37"/>
      <c r="O20" s="36"/>
      <c r="P20" s="38"/>
      <c r="Q20" s="30"/>
      <c r="R20" s="2"/>
      <c r="S20" s="2"/>
    </row>
    <row r="21" ht="26.25" customHeight="1">
      <c r="A21" s="33">
        <f t="shared" si="1"/>
        <v>0.5833333333</v>
      </c>
      <c r="B21" s="33"/>
      <c r="C21" s="36"/>
      <c r="D21" s="35"/>
      <c r="E21" s="36"/>
      <c r="F21" s="37"/>
      <c r="G21" s="36"/>
      <c r="H21" s="37"/>
      <c r="I21" s="36"/>
      <c r="J21" s="37"/>
      <c r="K21" s="36"/>
      <c r="L21" s="38"/>
      <c r="M21" s="36"/>
      <c r="N21" s="37"/>
      <c r="O21" s="36"/>
      <c r="P21" s="38"/>
      <c r="Q21" s="30"/>
      <c r="R21" s="2"/>
      <c r="S21" s="2"/>
    </row>
    <row r="22" ht="26.25" customHeight="1">
      <c r="A22" s="33">
        <f t="shared" si="1"/>
        <v>0.6041666667</v>
      </c>
      <c r="B22" s="33"/>
      <c r="C22" s="36"/>
      <c r="D22" s="35"/>
      <c r="E22" s="36"/>
      <c r="F22" s="37"/>
      <c r="G22" s="36"/>
      <c r="H22" s="37"/>
      <c r="I22" s="36"/>
      <c r="J22" s="37"/>
      <c r="K22" s="36"/>
      <c r="L22" s="38"/>
      <c r="M22" s="36"/>
      <c r="N22" s="37"/>
      <c r="O22" s="36"/>
      <c r="P22" s="38"/>
      <c r="Q22" s="30"/>
      <c r="R22" s="2"/>
      <c r="S22" s="2"/>
    </row>
    <row r="23" ht="26.25" customHeight="1">
      <c r="A23" s="33">
        <f t="shared" si="1"/>
        <v>0.625</v>
      </c>
      <c r="B23" s="33"/>
      <c r="C23" s="36"/>
      <c r="D23" s="35"/>
      <c r="E23" s="36"/>
      <c r="F23" s="37"/>
      <c r="G23" s="36"/>
      <c r="H23" s="37"/>
      <c r="I23" s="36"/>
      <c r="J23" s="37"/>
      <c r="K23" s="36"/>
      <c r="L23" s="38"/>
      <c r="M23" s="36"/>
      <c r="N23" s="37"/>
      <c r="O23" s="36"/>
      <c r="P23" s="38"/>
      <c r="Q23" s="30"/>
      <c r="R23" s="2"/>
      <c r="S23" s="2"/>
    </row>
    <row r="24" ht="26.25" customHeight="1">
      <c r="A24" s="33">
        <f t="shared" si="1"/>
        <v>0.6458333333</v>
      </c>
      <c r="B24" s="33"/>
      <c r="C24" s="36"/>
      <c r="D24" s="35"/>
      <c r="E24" s="36"/>
      <c r="F24" s="37"/>
      <c r="G24" s="36"/>
      <c r="H24" s="37"/>
      <c r="I24" s="36"/>
      <c r="J24" s="37"/>
      <c r="K24" s="36"/>
      <c r="L24" s="38"/>
      <c r="M24" s="36"/>
      <c r="N24" s="37"/>
      <c r="O24" s="36"/>
      <c r="P24" s="38"/>
      <c r="Q24" s="30"/>
      <c r="R24" s="2"/>
      <c r="S24" s="2"/>
    </row>
    <row r="25" ht="26.25" customHeight="1">
      <c r="A25" s="33">
        <f t="shared" si="1"/>
        <v>0.6666666667</v>
      </c>
      <c r="B25" s="33"/>
      <c r="C25" s="36"/>
      <c r="D25" s="35"/>
      <c r="E25" s="36"/>
      <c r="F25" s="37"/>
      <c r="G25" s="36"/>
      <c r="H25" s="37"/>
      <c r="I25" s="36"/>
      <c r="J25" s="37"/>
      <c r="K25" s="36"/>
      <c r="L25" s="38"/>
      <c r="M25" s="36"/>
      <c r="N25" s="37"/>
      <c r="O25" s="36"/>
      <c r="P25" s="38"/>
      <c r="Q25" s="30"/>
      <c r="R25" s="2"/>
      <c r="S25" s="2"/>
    </row>
    <row r="26" ht="26.25" customHeight="1">
      <c r="A26" s="33">
        <f t="shared" si="1"/>
        <v>0.6875</v>
      </c>
      <c r="B26" s="33"/>
      <c r="C26" s="36"/>
      <c r="D26" s="35"/>
      <c r="E26" s="36"/>
      <c r="F26" s="37"/>
      <c r="G26" s="36"/>
      <c r="H26" s="37"/>
      <c r="I26" s="36"/>
      <c r="J26" s="37"/>
      <c r="K26" s="36"/>
      <c r="L26" s="38"/>
      <c r="M26" s="36"/>
      <c r="N26" s="37"/>
      <c r="O26" s="36"/>
      <c r="P26" s="38"/>
      <c r="Q26" s="30"/>
      <c r="R26" s="2"/>
      <c r="S26" s="2"/>
    </row>
    <row r="27" ht="26.25" customHeight="1">
      <c r="A27" s="33">
        <f t="shared" si="1"/>
        <v>0.7083333333</v>
      </c>
      <c r="B27" s="33"/>
      <c r="C27" s="36"/>
      <c r="D27" s="35"/>
      <c r="E27" s="36"/>
      <c r="F27" s="37"/>
      <c r="G27" s="36"/>
      <c r="H27" s="37"/>
      <c r="I27" s="36"/>
      <c r="J27" s="37"/>
      <c r="K27" s="36"/>
      <c r="L27" s="38"/>
      <c r="M27" s="36"/>
      <c r="N27" s="37"/>
      <c r="O27" s="36"/>
      <c r="P27" s="38"/>
      <c r="Q27" s="30"/>
      <c r="R27" s="2"/>
      <c r="S27" s="2"/>
    </row>
    <row r="28" ht="26.25" customHeight="1">
      <c r="A28" s="33">
        <f t="shared" si="1"/>
        <v>0.7291666667</v>
      </c>
      <c r="B28" s="33"/>
      <c r="C28" s="36"/>
      <c r="D28" s="35"/>
      <c r="E28" s="36"/>
      <c r="F28" s="37"/>
      <c r="G28" s="36"/>
      <c r="H28" s="37"/>
      <c r="I28" s="36"/>
      <c r="J28" s="37"/>
      <c r="K28" s="36"/>
      <c r="L28" s="38"/>
      <c r="M28" s="36"/>
      <c r="N28" s="37"/>
      <c r="O28" s="36"/>
      <c r="P28" s="38"/>
      <c r="Q28" s="30"/>
      <c r="R28" s="2"/>
      <c r="S28" s="2"/>
    </row>
    <row r="29" ht="26.25" customHeight="1">
      <c r="A29" s="33">
        <f t="shared" si="1"/>
        <v>0.75</v>
      </c>
      <c r="B29" s="33"/>
      <c r="C29" s="36"/>
      <c r="D29" s="35"/>
      <c r="E29" s="36"/>
      <c r="F29" s="37"/>
      <c r="G29" s="36"/>
      <c r="H29" s="37"/>
      <c r="I29" s="36"/>
      <c r="J29" s="37"/>
      <c r="K29" s="36"/>
      <c r="L29" s="38"/>
      <c r="M29" s="36"/>
      <c r="N29" s="37"/>
      <c r="O29" s="36"/>
      <c r="P29" s="38"/>
      <c r="Q29" s="30"/>
      <c r="R29" s="2"/>
      <c r="S29" s="2"/>
    </row>
    <row r="30" ht="26.25" customHeight="1">
      <c r="A30" s="33">
        <f t="shared" si="1"/>
        <v>0.7708333333</v>
      </c>
      <c r="B30" s="33"/>
      <c r="C30" s="36"/>
      <c r="D30" s="35"/>
      <c r="E30" s="36"/>
      <c r="F30" s="37"/>
      <c r="G30" s="36"/>
      <c r="H30" s="37"/>
      <c r="I30" s="36"/>
      <c r="J30" s="37"/>
      <c r="K30" s="36"/>
      <c r="L30" s="38"/>
      <c r="M30" s="36"/>
      <c r="N30" s="37"/>
      <c r="O30" s="36"/>
      <c r="P30" s="38"/>
      <c r="Q30" s="30"/>
      <c r="R30" s="2"/>
      <c r="S30" s="2"/>
    </row>
    <row r="31" ht="12.75" customHeight="1">
      <c r="A31" s="2"/>
      <c r="B31" s="2"/>
      <c r="C31" s="2"/>
      <c r="D31" s="2"/>
      <c r="E31" s="2"/>
      <c r="F31" s="2"/>
      <c r="G31" s="2"/>
      <c r="H31" s="2"/>
      <c r="I31" s="2"/>
      <c r="J31" s="2"/>
      <c r="K31" s="2"/>
      <c r="L31" s="2"/>
      <c r="M31" s="2"/>
      <c r="N31" s="2"/>
      <c r="O31" s="2"/>
      <c r="P31" s="2"/>
      <c r="R31" s="2"/>
      <c r="S31" s="2"/>
    </row>
    <row r="32" ht="12.75" customHeight="1">
      <c r="A32" s="2"/>
      <c r="B32" s="2"/>
      <c r="C32" s="2"/>
      <c r="D32" s="2"/>
      <c r="E32" s="2"/>
      <c r="F32" s="2"/>
      <c r="G32" s="2"/>
      <c r="H32" s="2"/>
      <c r="I32" s="2"/>
      <c r="J32" s="2"/>
      <c r="K32" s="2"/>
      <c r="L32" s="2"/>
      <c r="M32" s="2"/>
      <c r="N32" s="2"/>
      <c r="O32" s="2"/>
      <c r="P32" s="2"/>
      <c r="R32" s="2"/>
      <c r="S32" s="2"/>
    </row>
    <row r="33" ht="12.75" customHeight="1">
      <c r="A33" s="2"/>
      <c r="B33" s="2"/>
      <c r="C33" s="2"/>
      <c r="D33" s="2"/>
      <c r="E33" s="2"/>
      <c r="F33" s="2"/>
      <c r="G33" s="2"/>
      <c r="H33" s="2"/>
      <c r="I33" s="2"/>
      <c r="J33" s="2"/>
      <c r="K33" s="2"/>
      <c r="L33" s="2"/>
      <c r="M33" s="2"/>
      <c r="N33" s="2"/>
      <c r="O33" s="2"/>
      <c r="P33" s="2"/>
      <c r="R33" s="2"/>
      <c r="S33" s="2"/>
    </row>
    <row r="34" ht="12.75" customHeight="1">
      <c r="A34" s="2"/>
      <c r="B34" s="2"/>
      <c r="C34" s="2"/>
      <c r="D34" s="2"/>
      <c r="E34" s="2"/>
      <c r="F34" s="2"/>
      <c r="G34" s="2"/>
      <c r="H34" s="2"/>
      <c r="I34" s="2"/>
      <c r="J34" s="2"/>
      <c r="K34" s="2"/>
      <c r="L34" s="2"/>
      <c r="M34" s="2"/>
      <c r="N34" s="2"/>
      <c r="O34" s="2"/>
      <c r="P34" s="2"/>
      <c r="R34" s="2"/>
      <c r="S34" s="2"/>
    </row>
    <row r="35" ht="12.75" customHeight="1">
      <c r="A35" s="2"/>
      <c r="B35" s="2"/>
      <c r="C35" s="2"/>
      <c r="D35" s="2"/>
      <c r="E35" s="2"/>
      <c r="F35" s="2"/>
      <c r="G35" s="2"/>
      <c r="H35" s="2"/>
      <c r="I35" s="2"/>
      <c r="J35" s="2"/>
      <c r="K35" s="2"/>
      <c r="L35" s="2"/>
      <c r="M35" s="2"/>
      <c r="N35" s="2"/>
      <c r="O35" s="2"/>
      <c r="P35" s="2"/>
      <c r="R35" s="2"/>
      <c r="S35" s="2"/>
    </row>
    <row r="36" ht="12.75" customHeight="1">
      <c r="A36" s="2"/>
      <c r="B36" s="2"/>
      <c r="C36" s="2"/>
      <c r="D36" s="2"/>
      <c r="E36" s="2"/>
      <c r="F36" s="2"/>
      <c r="G36" s="2"/>
      <c r="H36" s="2"/>
      <c r="I36" s="2"/>
      <c r="J36" s="2"/>
      <c r="K36" s="2"/>
      <c r="L36" s="2"/>
      <c r="M36" s="2"/>
      <c r="N36" s="2"/>
      <c r="O36" s="2"/>
      <c r="P36" s="2"/>
      <c r="R36" s="2"/>
      <c r="S36" s="2"/>
    </row>
    <row r="37" ht="12.75" customHeight="1">
      <c r="A37" s="2"/>
      <c r="B37" s="2"/>
      <c r="C37" s="2"/>
      <c r="D37" s="2"/>
      <c r="E37" s="2"/>
      <c r="F37" s="2"/>
      <c r="G37" s="2"/>
      <c r="H37" s="2"/>
      <c r="I37" s="2"/>
      <c r="J37" s="2"/>
      <c r="K37" s="2"/>
      <c r="L37" s="2"/>
      <c r="M37" s="2"/>
      <c r="N37" s="2"/>
      <c r="O37" s="2"/>
      <c r="P37" s="2"/>
      <c r="R37" s="2"/>
      <c r="S37" s="2"/>
    </row>
    <row r="38" ht="12.75" customHeight="1">
      <c r="A38" s="2"/>
      <c r="B38" s="2"/>
      <c r="C38" s="2"/>
      <c r="D38" s="2"/>
      <c r="E38" s="2"/>
      <c r="F38" s="2"/>
      <c r="G38" s="2"/>
      <c r="H38" s="2"/>
      <c r="I38" s="2"/>
      <c r="J38" s="2"/>
      <c r="K38" s="2"/>
      <c r="L38" s="2"/>
      <c r="M38" s="2"/>
      <c r="N38" s="2"/>
      <c r="O38" s="2"/>
      <c r="P38" s="2"/>
      <c r="R38" s="2"/>
      <c r="S38" s="2"/>
    </row>
    <row r="39" ht="12.75" customHeight="1">
      <c r="A39" s="2"/>
      <c r="B39" s="2"/>
      <c r="C39" s="2"/>
      <c r="D39" s="2"/>
      <c r="E39" s="2"/>
      <c r="F39" s="2"/>
      <c r="G39" s="2"/>
      <c r="H39" s="2"/>
      <c r="I39" s="2"/>
      <c r="J39" s="2"/>
      <c r="K39" s="2"/>
      <c r="L39" s="2"/>
      <c r="M39" s="2"/>
      <c r="N39" s="2"/>
      <c r="O39" s="2"/>
      <c r="P39" s="2"/>
      <c r="R39" s="2"/>
      <c r="S39" s="2"/>
    </row>
    <row r="40" ht="12.75" customHeight="1">
      <c r="A40" s="2"/>
      <c r="B40" s="2"/>
      <c r="C40" s="2"/>
      <c r="D40" s="2"/>
      <c r="E40" s="2"/>
      <c r="F40" s="2"/>
      <c r="G40" s="2"/>
      <c r="H40" s="2"/>
      <c r="I40" s="2"/>
      <c r="J40" s="2"/>
      <c r="K40" s="2"/>
      <c r="L40" s="2"/>
      <c r="M40" s="2"/>
      <c r="N40" s="2"/>
      <c r="O40" s="2"/>
      <c r="P40" s="2"/>
      <c r="R40" s="2"/>
      <c r="S40" s="2"/>
    </row>
    <row r="41" ht="12.75" customHeight="1">
      <c r="A41" s="2"/>
      <c r="B41" s="2"/>
      <c r="C41" s="2"/>
      <c r="D41" s="2"/>
      <c r="E41" s="2"/>
      <c r="F41" s="2"/>
      <c r="G41" s="2"/>
      <c r="H41" s="2"/>
      <c r="I41" s="2"/>
      <c r="J41" s="2"/>
      <c r="K41" s="2"/>
      <c r="L41" s="2"/>
      <c r="M41" s="2"/>
      <c r="N41" s="2"/>
      <c r="O41" s="2"/>
      <c r="P41" s="2"/>
      <c r="R41" s="2"/>
      <c r="S41" s="2"/>
    </row>
    <row r="42" ht="12.75" customHeight="1">
      <c r="A42" s="2"/>
      <c r="B42" s="2"/>
      <c r="C42" s="2"/>
      <c r="D42" s="2"/>
      <c r="E42" s="2"/>
      <c r="F42" s="2"/>
      <c r="G42" s="2"/>
      <c r="H42" s="2"/>
      <c r="I42" s="2"/>
      <c r="J42" s="2"/>
      <c r="K42" s="2"/>
      <c r="L42" s="2"/>
      <c r="M42" s="2"/>
      <c r="N42" s="2"/>
      <c r="O42" s="2"/>
      <c r="P42" s="2"/>
      <c r="R42" s="2"/>
      <c r="S42" s="2"/>
    </row>
  </sheetData>
  <mergeCells count="10">
    <mergeCell ref="M5:N5"/>
    <mergeCell ref="O5:P5"/>
    <mergeCell ref="R1:S1"/>
    <mergeCell ref="R4:S4"/>
    <mergeCell ref="C5:D5"/>
    <mergeCell ref="E5:F5"/>
    <mergeCell ref="G5:H5"/>
    <mergeCell ref="I5:J5"/>
    <mergeCell ref="K5:L5"/>
    <mergeCell ref="R5:S5"/>
  </mergeCells>
  <conditionalFormatting sqref="D6:D30 F6:F30 H6:H30 J6:J30 L6:L30 N6:N30 P6:P30 S7:S12">
    <cfRule type="expression" dxfId="0" priority="1">
      <formula>(C6=$R$7)</formula>
    </cfRule>
  </conditionalFormatting>
  <conditionalFormatting sqref="D6:D30 F6:F30 H6:H30 J6:J30 L6:L30 N6:N30 P6:P30 S7:S12">
    <cfRule type="expression" dxfId="1" priority="2">
      <formula>(C6=$R$8)</formula>
    </cfRule>
  </conditionalFormatting>
  <conditionalFormatting sqref="D6:D30 F6:F30 H6:H30 J6:J30 L6:L30 N6:N30 P6:P30 S7:S12">
    <cfRule type="expression" dxfId="2" priority="3">
      <formula>(C6=$R$9)</formula>
    </cfRule>
  </conditionalFormatting>
  <conditionalFormatting sqref="D6:D30 F6:F30 H6:H30 J6:J30 L6:L30 N6:N30 P6:P30 S7:S12">
    <cfRule type="expression" dxfId="3" priority="4">
      <formula>(C6=$R$10)</formula>
    </cfRule>
  </conditionalFormatting>
  <conditionalFormatting sqref="D6:D30 F6:F30 H6:H30 J6:J30 L6:L30 N6:N30 P6:P30 S7:S12">
    <cfRule type="expression" dxfId="4" priority="5">
      <formula>(C6=$R$11)</formula>
    </cfRule>
  </conditionalFormatting>
  <conditionalFormatting sqref="D6:D30 F6:F30 H6:H30 J6:J30 L6:L30 N6:N30 P6:P30 S7:S12">
    <cfRule type="expression" dxfId="5" priority="6">
      <formula>(C6=$R$12)</formula>
    </cfRule>
  </conditionalFormatting>
  <conditionalFormatting sqref="C6:C30 E6:E30 G6:G30 I6:I30 K6:K30 M6:M30 O6:O30 R7:R12">
    <cfRule type="cellIs" dxfId="0" priority="7" operator="equal">
      <formula>$R$7</formula>
    </cfRule>
  </conditionalFormatting>
  <conditionalFormatting sqref="C6:C30 E6:E30 G6:G30 I6:I30 K6:K30 M6:M30 O6:O30 R7:R12">
    <cfRule type="cellIs" dxfId="4" priority="8" operator="equal">
      <formula>$R$11</formula>
    </cfRule>
  </conditionalFormatting>
  <conditionalFormatting sqref="C6:C30 E6:E30 G6:G30 I6:I30 K6:K30 M6:M30 O6:O30 R7:R12">
    <cfRule type="cellIs" dxfId="1" priority="9" operator="equal">
      <formula>$R$8</formula>
    </cfRule>
  </conditionalFormatting>
  <conditionalFormatting sqref="C6:C30 E6:E30 G6:G30 I6:I30 K6:K30 M6:M30 O6:O30 R7:R12">
    <cfRule type="cellIs" dxfId="2" priority="10" operator="equal">
      <formula>$R$9</formula>
    </cfRule>
  </conditionalFormatting>
  <conditionalFormatting sqref="C6:C30 E6:E30 G6:G30 I6:I30 K6:K30 M6:M30 O6:O30 R7:R12">
    <cfRule type="cellIs" dxfId="3" priority="11" operator="equal">
      <formula>$R$10</formula>
    </cfRule>
  </conditionalFormatting>
  <conditionalFormatting sqref="C6:C30 E6:E30 G6:G30 I6:I30 K6:K30 M6:M30 O6:O30 R7:R12">
    <cfRule type="cellIs" dxfId="5" priority="12" operator="equal">
      <formula>$R$12</formula>
    </cfRule>
  </conditionalFormatting>
  <conditionalFormatting sqref="A5:B5">
    <cfRule type="containsText" dxfId="6" priority="13" operator="containsText" text="Vertex42">
      <formula>NOT(ISERROR(SEARCH(("Vertex42"),(A5))))</formula>
    </cfRule>
  </conditionalFormatting>
  <dataValidations>
    <dataValidation type="list" allowBlank="1" showDropDown="1" showInputMessage="1" prompt="Double-click to select a value from the list." sqref="C6:C30 E6:E30 G6:G30 I6:I30 K6:K30 M6:M30 O6:O30">
      <formula1>Schedule!$R$7:$R$12</formula1>
    </dataValidation>
  </dataValidations>
  <printOptions horizontalCentered="1"/>
  <pageMargins bottom="0.6" footer="0.0" header="0.0" left="0.35" right="0.35" top="0.35"/>
  <pageSetup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5.13" defaultRowHeight="15.0"/>
  <cols>
    <col customWidth="1" min="1" max="1" width="6.25"/>
    <col customWidth="1" min="2" max="2" width="59.0"/>
    <col customWidth="1" min="3" max="3" width="14.0"/>
  </cols>
  <sheetData>
    <row r="1" ht="32.25" customHeight="1">
      <c r="A1" s="50" t="s">
        <v>21</v>
      </c>
      <c r="B1" s="50"/>
      <c r="C1" s="51"/>
    </row>
    <row r="2" ht="12.75" customHeight="1">
      <c r="A2" s="52" t="str">
        <f>HYPERLINK("https://www.vertex42.com/ExcelTemplates/appointment-schedule.html","https://www.vertex42.com/ExcelTemplates/appointment-schedule.html")</f>
        <v>https://www.vertex42.com/ExcelTemplates/appointment-schedule.html</v>
      </c>
      <c r="B2" s="2"/>
      <c r="C2" s="53" t="s">
        <v>22</v>
      </c>
    </row>
    <row r="3" ht="12.75" customHeight="1">
      <c r="A3" s="2"/>
      <c r="B3" s="2"/>
      <c r="C3" s="2"/>
    </row>
    <row r="4" ht="22.5" customHeight="1">
      <c r="A4" s="54" t="s">
        <v>23</v>
      </c>
      <c r="B4" s="55"/>
      <c r="C4" s="55"/>
    </row>
    <row r="5" ht="51.0" customHeight="1">
      <c r="A5" s="2"/>
      <c r="B5" s="56" t="s">
        <v>24</v>
      </c>
      <c r="C5" s="2"/>
    </row>
    <row r="6" ht="12.75" customHeight="1">
      <c r="A6" s="2"/>
      <c r="B6" s="57"/>
      <c r="C6" s="2"/>
    </row>
    <row r="7" ht="22.5" customHeight="1">
      <c r="A7" s="54" t="s">
        <v>25</v>
      </c>
      <c r="B7" s="55"/>
      <c r="C7" s="55"/>
    </row>
    <row r="8" ht="38.25" customHeight="1">
      <c r="A8" s="2"/>
      <c r="B8" s="58" t="s">
        <v>26</v>
      </c>
      <c r="C8" s="2"/>
    </row>
    <row r="9" ht="15.75" customHeight="1">
      <c r="A9" s="2"/>
      <c r="B9" s="56"/>
      <c r="C9" s="2"/>
    </row>
    <row r="10" ht="25.5" customHeight="1">
      <c r="A10" s="2"/>
      <c r="B10" s="56" t="s">
        <v>27</v>
      </c>
      <c r="C10" s="2"/>
    </row>
    <row r="11" ht="12.75" customHeight="1">
      <c r="A11" s="2"/>
      <c r="B11" s="57"/>
      <c r="C11" s="2"/>
    </row>
    <row r="12" ht="22.5" customHeight="1">
      <c r="A12" s="54" t="s">
        <v>28</v>
      </c>
      <c r="B12" s="55"/>
      <c r="C12" s="55"/>
    </row>
    <row r="13" ht="38.25" customHeight="1">
      <c r="A13" s="2"/>
      <c r="B13" s="56" t="s">
        <v>29</v>
      </c>
      <c r="C13" s="2"/>
    </row>
    <row r="14" ht="12.75" customHeight="1">
      <c r="A14" s="2"/>
      <c r="B14" s="57"/>
      <c r="C14" s="2"/>
    </row>
    <row r="15" ht="22.5" customHeight="1">
      <c r="A15" s="59" t="s">
        <v>30</v>
      </c>
      <c r="B15" s="55"/>
      <c r="C15" s="55"/>
    </row>
    <row r="16" ht="12.75" customHeight="1">
      <c r="A16" s="2"/>
      <c r="B16" s="58" t="s">
        <v>31</v>
      </c>
      <c r="C16" s="2"/>
    </row>
    <row r="17" ht="12.75" customHeight="1">
      <c r="A17" s="2"/>
      <c r="B17" s="57"/>
      <c r="C17" s="2"/>
    </row>
    <row r="18" ht="22.5" customHeight="1">
      <c r="A18" s="54" t="s">
        <v>32</v>
      </c>
      <c r="B18" s="55"/>
      <c r="C18" s="55"/>
    </row>
    <row r="19" ht="12.75" customHeight="1">
      <c r="A19" s="2"/>
      <c r="B19" s="56" t="s">
        <v>33</v>
      </c>
      <c r="C19" s="2"/>
    </row>
    <row r="20" ht="12.75" customHeight="1">
      <c r="A20" s="2"/>
      <c r="B20" s="57"/>
      <c r="C20" s="2"/>
    </row>
    <row r="21" ht="22.5" customHeight="1">
      <c r="A21" s="54" t="s">
        <v>34</v>
      </c>
      <c r="B21" s="55"/>
      <c r="C21" s="55"/>
    </row>
    <row r="22" ht="25.5" customHeight="1">
      <c r="A22" s="2"/>
      <c r="B22" s="58" t="s">
        <v>35</v>
      </c>
      <c r="C22" s="2"/>
    </row>
    <row r="23" ht="12.75" customHeight="1">
      <c r="A23" s="2"/>
      <c r="B23" s="2"/>
      <c r="C23" s="2"/>
    </row>
    <row r="24" ht="22.5" customHeight="1">
      <c r="A24" s="54" t="s">
        <v>36</v>
      </c>
      <c r="B24" s="55"/>
      <c r="C24" s="55"/>
    </row>
    <row r="25" ht="25.5" customHeight="1">
      <c r="A25" s="2"/>
      <c r="B25" s="56" t="s">
        <v>37</v>
      </c>
      <c r="C25" s="2"/>
    </row>
    <row r="26" ht="12.75" customHeight="1">
      <c r="A26" s="2"/>
      <c r="B26" s="2"/>
      <c r="C26" s="2"/>
    </row>
    <row r="27" ht="12.75" customHeight="1">
      <c r="A27" s="60" t="s">
        <v>38</v>
      </c>
      <c r="B27" s="61"/>
      <c r="C27" s="61"/>
    </row>
    <row r="28" ht="18.75" customHeight="1">
      <c r="A28" s="62"/>
      <c r="B28" s="24" t="str">
        <f>HYPERLINK("https://www.vertex42.com/calendars/appointment-calendar.html","► Appointment Calendars")</f>
        <v>► Appointment Calendars</v>
      </c>
      <c r="C28" s="18"/>
    </row>
    <row r="29" ht="18.75" customHeight="1">
      <c r="A29" s="62"/>
      <c r="B29" s="24" t="str">
        <f>HYPERLINK("https://www.vertex42.com/calendars/personal-planner.html","► Ultimate Personal Planner Template")</f>
        <v>► Ultimate Personal Planner Template</v>
      </c>
      <c r="C29" s="18"/>
    </row>
    <row r="30" ht="18.75" customHeight="1">
      <c r="A30" s="63"/>
      <c r="B30" s="24" t="str">
        <f>HYPERLINK("https://www.vertex42.com/calendars/","► Calendar Template Gallery")</f>
        <v>► Calendar Template Gallery</v>
      </c>
      <c r="C30" s="18"/>
    </row>
    <row r="31" ht="18.75" customHeight="1">
      <c r="A31" s="63"/>
      <c r="B31" s="64"/>
      <c r="C31" s="63"/>
    </row>
    <row r="32" ht="18.75" customHeight="1">
      <c r="A32" s="63"/>
      <c r="B32" s="63"/>
      <c r="C32" s="63"/>
    </row>
  </sheetData>
  <mergeCells count="3">
    <mergeCell ref="B28:C28"/>
    <mergeCell ref="B29:C29"/>
    <mergeCell ref="B30:C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5.13" defaultRowHeight="15.0"/>
  <cols>
    <col customWidth="1" min="1" max="1" width="2.38"/>
    <col customWidth="1" min="2" max="2" width="58.25"/>
    <col customWidth="1" min="3" max="3" width="15.38"/>
  </cols>
  <sheetData>
    <row r="1" ht="34.5" customHeight="1">
      <c r="A1" s="65"/>
      <c r="B1" s="65" t="s">
        <v>39</v>
      </c>
      <c r="C1" s="51"/>
    </row>
    <row r="2" ht="12.75" customHeight="1">
      <c r="A2" s="66"/>
      <c r="B2" s="67"/>
      <c r="C2" s="68"/>
    </row>
    <row r="3" ht="14.25" customHeight="1">
      <c r="A3" s="66"/>
      <c r="B3" s="69" t="s">
        <v>40</v>
      </c>
      <c r="C3" s="68"/>
    </row>
    <row r="4" ht="12.75" customHeight="1">
      <c r="A4" s="66"/>
      <c r="B4" s="70" t="str">
        <f>HYPERLINK("https://www.vertex42.com/ExcelTemplates/appointment-schedule.html","https://www.vertex42.com/ExcelTemplates/appointment-schedule.html")</f>
        <v>https://www.vertex42.com/ExcelTemplates/appointment-schedule.html</v>
      </c>
      <c r="C4" s="68"/>
    </row>
    <row r="5" ht="12.75" customHeight="1">
      <c r="A5" s="66"/>
      <c r="B5" s="67"/>
      <c r="C5" s="68"/>
    </row>
    <row r="6" ht="15.75" customHeight="1">
      <c r="A6" s="66"/>
      <c r="B6" s="71" t="s">
        <v>41</v>
      </c>
      <c r="C6" s="68"/>
    </row>
    <row r="7" ht="12.75" customHeight="1">
      <c r="A7" s="66"/>
      <c r="B7" s="67"/>
      <c r="C7" s="68"/>
    </row>
    <row r="8" ht="45.0" customHeight="1">
      <c r="A8" s="66"/>
      <c r="B8" s="67" t="s">
        <v>42</v>
      </c>
      <c r="C8" s="68"/>
    </row>
    <row r="9" ht="12.75" customHeight="1">
      <c r="A9" s="66"/>
      <c r="B9" s="67"/>
      <c r="C9" s="68"/>
    </row>
    <row r="10" ht="30.0" customHeight="1">
      <c r="A10" s="66"/>
      <c r="B10" s="67" t="s">
        <v>43</v>
      </c>
      <c r="C10" s="68"/>
    </row>
    <row r="11" ht="12.75" customHeight="1">
      <c r="A11" s="66"/>
      <c r="B11" s="67"/>
      <c r="C11" s="68"/>
    </row>
    <row r="12" ht="30.0" customHeight="1">
      <c r="A12" s="66"/>
      <c r="B12" s="67" t="s">
        <v>44</v>
      </c>
      <c r="C12" s="68"/>
    </row>
    <row r="13" ht="12.75" customHeight="1">
      <c r="A13" s="66"/>
      <c r="B13" s="67"/>
      <c r="C13" s="68"/>
    </row>
    <row r="14" ht="12.75" customHeight="1">
      <c r="A14" s="66"/>
      <c r="B14" s="71" t="s">
        <v>45</v>
      </c>
      <c r="C14" s="68"/>
    </row>
    <row r="15" ht="12.75" customHeight="1">
      <c r="A15" s="66"/>
      <c r="B15" s="72" t="str">
        <f>HYPERLINK("https://www.vertex42.com/licensing/EULA_privateuse.html","https://www.vertex42.com/licensing/EULA_privateuse.html")</f>
        <v>https://www.vertex42.com/licensing/EULA_privateuse.html</v>
      </c>
      <c r="C15" s="68"/>
    </row>
    <row r="16" ht="12.75" customHeight="1">
      <c r="A16" s="66"/>
      <c r="B16" s="73"/>
      <c r="C16" s="68"/>
    </row>
    <row r="17" ht="15.75" customHeight="1">
      <c r="A17" s="66"/>
      <c r="B17" s="74" t="s">
        <v>46</v>
      </c>
      <c r="C17" s="68"/>
    </row>
    <row r="18" ht="12.75" customHeight="1">
      <c r="A18" s="66"/>
      <c r="B18" s="66"/>
      <c r="C18" s="68"/>
    </row>
    <row r="19" ht="12.75" customHeight="1">
      <c r="A19" s="66"/>
      <c r="B19" s="66"/>
      <c r="C19" s="68"/>
    </row>
  </sheetData>
  <drawing r:id="rId1"/>
</worksheet>
</file>