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drawings/drawing1.xml" ContentType="application/vnd.openxmlformats-officedocument.drawing+xml"/>
  <Override PartName="/xl/comments1.xml" ContentType="application/vnd.openxmlformats-officedocument.spreadsheetml.comments+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Export Summary" sheetId="1" r:id="rId4"/>
    <sheet name="Review Protocol" sheetId="2" r:id="rId5"/>
    <sheet name="Literature Search Log" sheetId="3" r:id="rId6"/>
    <sheet name="All Papers" sheetId="4" r:id="rId7"/>
    <sheet name="Selected Papers" sheetId="5" r:id="rId8"/>
    <sheet name="Standards &amp; Regulatory Sources" sheetId="6" r:id="rId9"/>
    <sheet name="Quality Assessment" sheetId="7" r:id="rId10"/>
    <sheet name="README" sheetId="8" r:id="rId11"/>
    <sheet name="Verified Comparison" sheetId="9" r:id="rId12"/>
    <sheet name="Evidence Summary" sheetId="10" r:id="rId13"/>
  </sheets>
</workbook>
</file>

<file path=xl/comments1.xml><?xml version="1.0" encoding="utf-8"?>
<comments xmlns="http://schemas.openxmlformats.org/spreadsheetml/2006/main">
  <authors>
    <author>Moulikha Mahendran</author>
  </authors>
  <commentList>
    <comment ref="B1" authorId="0">
      <text>
        <r>
          <rPr>
            <sz val="11"/>
            <color indexed="8"/>
            <rFont val="Helvetica Neue"/>
          </rPr>
          <t>Moulikha Mahendran:
Is the research objective clearly stated?</t>
        </r>
      </text>
    </comment>
    <comment ref="C1" authorId="0">
      <text>
        <r>
          <rPr>
            <sz val="11"/>
            <color indexed="8"/>
            <rFont val="Helvetica Neue"/>
          </rPr>
          <t>Moulikha Mahendran:
Is the methodology adequately described?</t>
        </r>
      </text>
    </comment>
    <comment ref="D1" authorId="0">
      <text>
        <r>
          <rPr>
            <sz val="11"/>
            <color indexed="8"/>
            <rFont val="Helvetica Neue"/>
          </rPr>
          <t>Moulikha Mahendran:
Is the test or experimental environment described?</t>
        </r>
      </text>
    </comment>
    <comment ref="E1" authorId="0">
      <text>
        <r>
          <rPr>
            <sz val="11"/>
            <color indexed="8"/>
            <rFont val="Helvetica Neue"/>
          </rPr>
          <t>Moulikha Mahendran:
Are the security mechanisms/configurations explained?</t>
        </r>
      </text>
    </comment>
    <comment ref="F1" authorId="0">
      <text>
        <r>
          <rPr>
            <sz val="11"/>
            <color indexed="8"/>
            <rFont val="Helvetica Neue"/>
          </rPr>
          <t>Moulikha Mahendran:
Are cyberattacks systematically evaluated?</t>
        </r>
      </text>
    </comment>
    <comment ref="G1" authorId="0">
      <text>
        <r>
          <rPr>
            <sz val="11"/>
            <color indexed="8"/>
            <rFont val="Helvetica Neue"/>
          </rPr>
          <t>Moulikha Mahendran:
Are performance or security metrics reported?</t>
        </r>
      </text>
    </comment>
    <comment ref="H1" authorId="0">
      <text>
        <r>
          <rPr>
            <sz val="11"/>
            <color indexed="8"/>
            <rFont val="Helvetica Neue"/>
          </rPr>
          <t>Moulikha Mahendran:
Is sufficient information provided to reproduce the study?</t>
        </r>
      </text>
    </comment>
    <comment ref="I1" authorId="0">
      <text>
        <r>
          <rPr>
            <sz val="11"/>
            <color indexed="8"/>
            <rFont val="Helvetica Neue"/>
          </rPr>
          <t>Moulikha Mahendran:
Are limitations discussed?</t>
        </r>
      </text>
    </comment>
    <comment ref="J1" authorId="0">
      <text>
        <r>
          <rPr>
            <sz val="11"/>
            <color indexed="8"/>
            <rFont val="Helvetica Neue"/>
          </rPr>
          <t>Moulikha Mahendran:
Scoring: 2 = Yes, 1 = Partially, 0 = No
Minimum inclusion score: 8/16</t>
        </r>
      </text>
    </comment>
    <comment ref="K1" authorId="0">
      <text>
        <r>
          <rPr>
            <sz val="11"/>
            <color indexed="8"/>
            <rFont val="Helvetica Neue"/>
          </rPr>
          <t>Moulikha Mahendran:
Include if Total Score is 8 or higher. Exclude if Total Score is below 8. Mark as Pending until all eight quality criteria are scored.</t>
        </r>
      </text>
    </comment>
  </commentList>
</comments>
</file>

<file path=xl/sharedStrings.xml><?xml version="1.0" encoding="utf-8"?>
<sst xmlns="http://schemas.openxmlformats.org/spreadsheetml/2006/main" uniqueCount="653">
  <si>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</si>
  <si>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</si>
  <si>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</si>
  <si>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</si>
  <si>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Review Protocol</t>
  </si>
  <si>
    <t>Table 1</t>
  </si>
  <si>
    <t>S.No</t>
  </si>
  <si>
    <t xml:space="preserve"> Systematic Literature for Review Protocol</t>
  </si>
  <si>
    <t>Internship Title</t>
  </si>
  <si>
    <t>Evaluation of Cybersecurity Communication Protocols for Operational Control Centers (OCC) in Real-Time and Safety-Critical Autonomous Systems</t>
  </si>
  <si>
    <t>Research Objective</t>
  </si>
  <si>
    <t>To conduct a systematic literature review evaluating the cybersecurity robustness and real-time performance of DDS-Security, MQTT with TLS, and OPC UA Security in Operational Control Centre for autonomous vehicles and industrial tugger-train systems. The review also considers VDA 5050-based AGV communication and relevant NIS2-aligned cybersecurity requirements.</t>
  </si>
  <si>
    <t>Primary Research Questions</t>
  </si>
  <si>
    <t>RQ1: What are cybersecurity protocols, and what role do they play in protecting communication systems?</t>
  </si>
  <si>
    <t>RQ2: What methodologies are used to evaluate these protocols?</t>
  </si>
  <si>
    <t>RQ3: How can these protocols be validated against common cyber attacks?</t>
  </si>
  <si>
    <t>Research Methodology</t>
  </si>
  <si>
    <t>This study follows a Systematic Literature Review (SLR) methodology using a mixed qualitative and quantitative analysis approach. A systematic keyword-based search was conducted across multiple scientific databases including Scopus, IEEE Xplore, and Web of Science. Papers were screened based on title relevance, abstract analysis, and inclusion/exclusion criteria.</t>
  </si>
  <si>
    <t>Application Domains</t>
  </si>
  <si>
    <t>Operational Control Centers (OCC); Autonomous Vehicles; Industrial Tugger Train Systems; Industrial Control Systems; Safety-Critical Real-Time Systems; CPS; IIoT</t>
  </si>
  <si>
    <t>Cyber Threats</t>
  </si>
  <si>
    <t>DDoS; MITM; Data Injection; Replay Attacks; Eavesdropping; Protocol Vulnerabilities</t>
  </si>
  <si>
    <t>Performance Metrics</t>
  </si>
  <si>
    <t>Latency; Jitter; Throughput; Resilience; Efficiency; Generalizability; Packet Loss; CPU and Memory Overhead</t>
  </si>
  <si>
    <t>Databases</t>
  </si>
  <si>
    <t>IEEE Xplore; SpringerLink; Scopus; Web of Science</t>
  </si>
  <si>
    <t>Search Strategy</t>
  </si>
  <si>
    <t>Boolean search across cybersecurity protocols, OCC/autonomous systems, threats, and performance metrics from 2015-2026 with citation tracking.</t>
  </si>
  <si>
    <t>Inclusion Criteria</t>
  </si>
  <si>
    <t>Peer-reviewed studies; 2015-2026; DDS/MQTT/OPC UA; OCC/AV/ICS; empirical evaluation; English language.</t>
  </si>
  <si>
    <t>Exclusion Criteria</t>
  </si>
  <si>
    <t>Non-peer reviewed; before 2015; unrelated protocols; no empirical validation; duplicates; non-English.</t>
  </si>
  <si>
    <t>Study Selection Process</t>
  </si>
  <si>
    <t>Initial Search → Duplicate Removal → Title/Abstract Screening → Full Text Assessment → Quality Assessment → Final Inclusion → Conflict Resolution</t>
  </si>
  <si>
    <t>Quality Assessment</t>
  </si>
  <si>
    <t>Research clarity; methodology; experimental validity; metrics completeness; security rigor; reproducibility; relevance; discussion quality. Threshold: 8/16.</t>
  </si>
  <si>
    <t>Data Extraction Strategy</t>
  </si>
  <si>
    <t>Bibliographic details; methodology; protocol details; threats; performance metrics; trade-offs; application domain; findings.</t>
  </si>
  <si>
    <t>Expected Outcomes</t>
  </si>
  <si>
    <t>Protocol comparison; security-performance tradeoffs; protocol recommendations; research gaps; OCC testbed foundation.</t>
  </si>
  <si>
    <t>Literature Search Log</t>
  </si>
  <si>
    <t>Search Date</t>
  </si>
  <si>
    <t>Database Name</t>
  </si>
  <si>
    <t>Search String Used</t>
  </si>
  <si>
    <t>Number of Results Returned</t>
  </si>
  <si>
    <t>Number of Papers Selected Before Screening and Quality Assessment</t>
  </si>
  <si>
    <t>Number of Papers Selected</t>
  </si>
  <si>
    <t>Notes</t>
  </si>
  <si>
    <t>IEEE Xplore</t>
  </si>
  <si>
    <t>("DDS Security" OR "Data Distribution Service" OR MQTT OR "Message Queuing Telemetry Transport" OR "OPC UA" OR "OPC Unified Architecture") AND ("Operational Control Center" OR OCC OR "autonomous vehicle" OR "autonomous system" OR intralogistics OR "industrial control system" OR ICS OR SCADA OR "cyber-physical system" OR "VDA5050" OR VDA5050) AND (cybersecurity OR security OR "secure communication" OR "network security" OR "information security" OR resilience) AND (latency OR jitter OR throughput OR performance OR reliability OR evaluation)</t>
  </si>
  <si>
    <t>Filtered for English and German, Peer-Reviewed, and 2015-2026. Included both Journals and Conferences. Results exported for screening.</t>
  </si>
  <si>
    <t>SpringerLink</t>
  </si>
  <si>
    <t>("DDS Security" OR "Data Distribution Service" OR MQTT OR "Message Queuing Telemetry Transport" OR "OPC UA" OR "OPC Unified Architecture") AND ("Operational Control Center" OR OCC OR "autonomous vehicle" OR "autonomous system" OR "industrial control system" OR ICS OR SCADA OR "cyber-physical system" OR "real-time system" OR "safety-critical" OR "Industry 4.0" OR intralogistics OR Leitstand OR Betriebsleitsystem) AND (cybersecurity OR "secure communication" OR "network security" OR "information security" OR "network and information security" OR "IT security" OR "NIS Cooperation Group" OR "coordinated risk assessment" OR NIS2) AND (latency OR jitter OR throughput OR performance OR resilience OR efficiency)</t>
  </si>
  <si>
    <t xml:space="preserve">Content type: Article, Conference Paper; Year: 2019–2026; English and German </t>
  </si>
  <si>
    <t>Scopus</t>
  </si>
  <si>
    <t>Searched Title, Abstract, and Keywords. Limited to Computer Science and Engineering fields. Language set to English and German</t>
  </si>
  <si>
    <t>Web of Science</t>
  </si>
  <si>
    <t>Searched title, abstract, and keywords. Screened all 23 results. Three duplicate records were excluded after comparison with other databases, resulting in seven unique selected papers.</t>
  </si>
  <si>
    <t>All Papers</t>
  </si>
  <si>
    <t>Paper ID</t>
  </si>
  <si>
    <t>Title</t>
  </si>
  <si>
    <t>Author</t>
  </si>
  <si>
    <t>Publication Year</t>
  </si>
  <si>
    <t>Publication Title</t>
  </si>
  <si>
    <t>Item Type</t>
  </si>
  <si>
    <t>DOI</t>
  </si>
  <si>
    <t>Url</t>
  </si>
  <si>
    <t>Library Catalog</t>
  </si>
  <si>
    <t>Include / Exclude</t>
  </si>
  <si>
    <t>Capability Skill Service Model as enabler for Intralogistics 4.0: A Review</t>
  </si>
  <si>
    <t>Blumhofer, Benjamin; Simon, Marco; Ritter, Alexandra; Weil, Laura-Marie; Legler, Tatjana; Ruskowski, Martin</t>
  </si>
  <si>
    <t>2024 IEEE 7th International Conference on Industrial Cyber-Physical Systems (ICPS)</t>
  </si>
  <si>
    <t>conferencePaper</t>
  </si>
  <si>
    <t>10.1109/ICPS59941.2024.10640007</t>
  </si>
  <si>
    <r>
      <rPr>
        <u val="single"/>
        <sz val="11"/>
        <color indexed="15"/>
        <rFont val="Calibri"/>
      </rPr>
      <t>https://ieeexplore.ieee.org/abstract/document/10640007</t>
    </r>
  </si>
  <si>
    <t>Exclude</t>
  </si>
  <si>
    <t>Securing the IoT Application Layer From an MQTT Protocol Perspective: Challenges and Research Prospects</t>
  </si>
  <si>
    <t>Lakshminarayana, Sujitha; Praseed, Amit; Thilagam, P. Santhi</t>
  </si>
  <si>
    <t>IEEE Communications Surveys &amp; Tutorials</t>
  </si>
  <si>
    <t>journalArticle</t>
  </si>
  <si>
    <t>10.1109/COMST.2024.3372630</t>
  </si>
  <si>
    <r>
      <rPr>
        <u val="single"/>
        <sz val="11"/>
        <color indexed="15"/>
        <rFont val="Calibri"/>
      </rPr>
      <t>https://ieeexplore.ieee.org/abstract/document/10458418</t>
    </r>
  </si>
  <si>
    <t xml:space="preserve">Include </t>
  </si>
  <si>
    <t>A Survey on OPC UA Protocol: Overview, Challenges and Opportunities</t>
  </si>
  <si>
    <t>Da Silva, Jonathan Tobias; Dias, Andre Luis; Da Silva, Ivan Nunes</t>
  </si>
  <si>
    <t>2023 15th IEEE International Conference on Industry Applications (INDUSCON)</t>
  </si>
  <si>
    <t>10.1109/INDUSCON58041.2023.10375053</t>
  </si>
  <si>
    <r>
      <rPr>
        <u val="single"/>
        <sz val="11"/>
        <color indexed="15"/>
        <rFont val="Calibri"/>
      </rPr>
      <t>https://ieeexplore.ieee.org/abstract/document/10375053</t>
    </r>
  </si>
  <si>
    <t>Communication middleware technologies for industrial distributed control systems: A literature review</t>
  </si>
  <si>
    <t>Balador, Ali; Ericsson, Nielas; Bakhshi, Zeinab</t>
  </si>
  <si>
    <t>2017 22nd IEEE International Conference on Emerging Technologies and Factory Automation (ETFA)</t>
  </si>
  <si>
    <t>10.1109/ETFA.2017.8247730</t>
  </si>
  <si>
    <r>
      <rPr>
        <u val="single"/>
        <sz val="11"/>
        <color indexed="15"/>
        <rFont val="Calibri"/>
      </rPr>
      <t>https://ieeexplore.ieee.org/abstract/document/8247730</t>
    </r>
  </si>
  <si>
    <t>Excluded after QA</t>
  </si>
  <si>
    <t>Anomaly Detection in Industrial Production Products Using OPC-UA and Deep Learning</t>
  </si>
  <si>
    <t>Velesaca, Henry O.; Carrasco, Doménica; Carpio, Dario; Holgado-Terriza, Juan A.; Gutierrez-Guerrero, Jose M.; Toscano, Tonny; Sappa, Angel D.</t>
  </si>
  <si>
    <t>Proc. Int. Conf. Data Sci., Technol. Appl., DATA</t>
  </si>
  <si>
    <t>10.5220/0012812600003756</t>
  </si>
  <si>
    <r>
      <rPr>
        <u val="single"/>
        <sz val="11"/>
        <color indexed="15"/>
        <rFont val="Calibri"/>
      </rPr>
      <t>https://www.researchgate.net/publication/382315763_Anomaly_Detection_in_Industrial_Production_Products_Using_OPC-UA_and_Deep_Learning</t>
    </r>
  </si>
  <si>
    <t>Detection of Cyberattacks in IoT Networks Using Artificial Intelligence: A Comparative Study</t>
  </si>
  <si>
    <t>Figueiredo, Matheus; Sodré, Dar'c Pabla; Medeiros, Renan; Lucena, Vicente F.; Bessa, Iury</t>
  </si>
  <si>
    <t>IEEE Int. Conf. Emerging Technol. Factory Autom., ETFA</t>
  </si>
  <si>
    <t>10.1109/ETFA61755.2024.10710753</t>
  </si>
  <si>
    <r>
      <rPr>
        <u val="single"/>
        <sz val="11"/>
        <color indexed="15"/>
        <rFont val="Calibri"/>
      </rPr>
      <t>https://ieeexplore.ieee.org/document/10710753</t>
    </r>
  </si>
  <si>
    <t>An Assessment Platform of Cybersecurity Attacks against the MQTT Protocol using SIEM</t>
  </si>
  <si>
    <t>Hadded, Mohamed; Lauras, Gaspard; Letailleur, Jerome; Petiot, Yohann; Dubois, Anouk</t>
  </si>
  <si>
    <t>Int. Conf. Softw., Telecommun. Comput. Networks, SoftCOM</t>
  </si>
  <si>
    <t>10.23919/SoftCOM55329.2022.9911428</t>
  </si>
  <si>
    <r>
      <rPr>
        <u val="single"/>
        <sz val="11"/>
        <color indexed="15"/>
        <rFont val="Calibri"/>
      </rPr>
      <t>https://ieeexplore.ieee.org/document/9911428</t>
    </r>
  </si>
  <si>
    <t>Online-Semisupervised Neural Anomaly Detector to Identify MQTT-Based Attacks in Real Time</t>
  </si>
  <si>
    <t>Gao, Zhenyu; Cao, Jian; Wang, Wei; Zhang, Huayun; Xu, Zengrong</t>
  </si>
  <si>
    <t>Security and Communication Networks</t>
  </si>
  <si>
    <t>10.1155/2021/4587862</t>
  </si>
  <si>
    <r>
      <rPr>
        <u val="single"/>
        <sz val="11"/>
        <color indexed="15"/>
        <rFont val="Calibri"/>
      </rPr>
      <t>https://onlinelibrary.wiley.com/doi/10.1155/2021/4587862</t>
    </r>
  </si>
  <si>
    <t>Security-Oriented Load Distribution in MQTTv5: A Token Bucket and Trust Evaluation Approach</t>
  </si>
  <si>
    <t>Spina, Mattia Giovanni; Rizzo, Graziano; De Rango, Floriano</t>
  </si>
  <si>
    <t>Int. Conf. Wirel. Mob. Comput. Netw. Commun.</t>
  </si>
  <si>
    <t>10.1109/WiMob66857.2025.11257525</t>
  </si>
  <si>
    <r>
      <rPr>
        <u val="single"/>
        <sz val="11"/>
        <color indexed="15"/>
        <rFont val="Calibri"/>
      </rPr>
      <t>https://ieeexplore.ieee.org/document/11257525</t>
    </r>
  </si>
  <si>
    <t>A Review on Integrating IoT, IIoT, and Industry 4.0: A Pathway to Smart Manufacturing and Digital Transformation</t>
  </si>
  <si>
    <t>Qiu, Fujun; Kumar, Ashwini; Hu, Jiang; Sharma, Poorva; Tang, Yu Bing; Xu Xiang, Yang; Hong, Jie</t>
  </si>
  <si>
    <t>IET Information Security</t>
  </si>
  <si>
    <t>10.1049/ise2/9275962</t>
  </si>
  <si>
    <r>
      <rPr>
        <u val="single"/>
        <sz val="11"/>
        <color indexed="15"/>
        <rFont val="Calibri"/>
      </rPr>
      <t>https://ietresearch.onlinelibrary.wiley.com/doi/10.1049/ise2/9275962</t>
    </r>
  </si>
  <si>
    <t>Fuzzing OPC UA with AFLNet, ChatAFL and LibAFLstar: A Research Experience Paper</t>
  </si>
  <si>
    <t>Maugeri, Marcello; Daniele, Cristian; Santoro, Federico Fausto</t>
  </si>
  <si>
    <t>Proc. - IEEE Conf. Pervasive Intell. Comput., PICom</t>
  </si>
  <si>
    <t>10.1109/PICom68402.2025.00057</t>
  </si>
  <si>
    <r>
      <rPr>
        <u val="single"/>
        <sz val="11"/>
        <color indexed="15"/>
        <rFont val="Calibri"/>
      </rPr>
      <t>https://ieeexplore.ieee.org/document/11324073</t>
    </r>
  </si>
  <si>
    <t>BI-MQTT: Broker-Independent Integrity for Publish-Subscribe Messaging with Ring Signatures</t>
  </si>
  <si>
    <t>Oskouei, Shabnam Saderi; Mandal, Kalikinkar; Ghorbani, Ali.A</t>
  </si>
  <si>
    <t>Proc. - IEEE Int. Conf. Collab. Adv. Softw. Comput., CASCON</t>
  </si>
  <si>
    <t>10.1109/CASCON66301.2025.00104</t>
  </si>
  <si>
    <r>
      <rPr>
        <u val="single"/>
        <sz val="11"/>
        <color indexed="15"/>
        <rFont val="Calibri"/>
      </rPr>
      <t>https://ieeexplore.ieee.org/document/11344374</t>
    </r>
  </si>
  <si>
    <t>Comparison of Middlewares in Edge-to-Edge and Edge-to-Cloud Communication for Distributed ROS 2 Systems</t>
  </si>
  <si>
    <t>Zhang, Jiaqiang; Yu, Xianjia; Ha, Sier; Peña Queralta, Jorge; Westerlund, Tomi</t>
  </si>
  <si>
    <t>Journal of Intelligent and Robotic Systems: Theory and Applications</t>
  </si>
  <si>
    <t>10.1007/s10846-024-02187-z</t>
  </si>
  <si>
    <r>
      <rPr>
        <u val="single"/>
        <sz val="11"/>
        <color indexed="15"/>
        <rFont val="Calibri"/>
      </rPr>
      <t>https://www.researchgate.net/publication/385738397_Comparison_of_Middlewares_in_Edge-to-Edge_and_Edge-to-Cloud_Communication_for_Distributed_ROS_2_Systems</t>
    </r>
  </si>
  <si>
    <t>Real-Time Implementation of Secure Distributed State Estimation for Networked Microgrids</t>
  </si>
  <si>
    <t>Cintuglu, Mehmet; Kondabathini, Anil; Ishchenko, Dmitry</t>
  </si>
  <si>
    <t>IEEE World Forum Internet Things, WF-IoT - Symp. Proc.</t>
  </si>
  <si>
    <t>10.1109/WF-IoT48130.2020.9221310</t>
  </si>
  <si>
    <r>
      <rPr>
        <u val="single"/>
        <sz val="11"/>
        <color indexed="15"/>
        <rFont val="Calibri"/>
      </rPr>
      <t>https://ieeexplore.ieee.org/document/9221310</t>
    </r>
  </si>
  <si>
    <t>Evaluation of the Data Distribution Service for a Lossy Autonomous Hybrid System</t>
  </si>
  <si>
    <t>Thulasiraman, Preetha; Cheng, Yu Kheng Denny; Allen, Bruce</t>
  </si>
  <si>
    <t>SysCon - Annu. IEEE Int. Syst. Conf., Proc.</t>
  </si>
  <si>
    <t>10.1109/SysCon53536.2022.9773896</t>
  </si>
  <si>
    <r>
      <rPr>
        <u val="single"/>
        <sz val="11"/>
        <color indexed="15"/>
        <rFont val="Calibri"/>
      </rPr>
      <t>https://ieeexplore.ieee.org/document/9773896</t>
    </r>
  </si>
  <si>
    <t>Virtualized DDS Communication for Multi-Domain Systems: Architecture and Performance Evaluation of Design Alternatives</t>
  </si>
  <si>
    <t>Stevanato, Andrea; Biondi, Alessandro; Biasci, Alessandro; Morelli, Bruno</t>
  </si>
  <si>
    <t>Proc. IEEE Real Time Embedded Technol. Appl. Symp. RTAS</t>
  </si>
  <si>
    <t>10.1109/RTAS58335.2023.00032</t>
  </si>
  <si>
    <r>
      <rPr>
        <u val="single"/>
        <sz val="11"/>
        <color indexed="15"/>
        <rFont val="Calibri"/>
      </rPr>
      <t>https://ieeexplore.ieee.org/document/10155698</t>
    </r>
  </si>
  <si>
    <t>Real-Time Kubernetes-Based Front-End Processor for Smart Grid</t>
  </si>
  <si>
    <t>Kim, Taehun; Kim, Hojung; Cho, SeungKeun; Kim, YongSeong; Song, ByungKwen; Kim, Jincheol</t>
  </si>
  <si>
    <t>Electronics (Switzerland)</t>
  </si>
  <si>
    <t>10.3390/electronics14122377</t>
  </si>
  <si>
    <r>
      <rPr>
        <u val="single"/>
        <sz val="11"/>
        <color indexed="15"/>
        <rFont val="Calibri"/>
      </rPr>
      <t>https://www.mdpi.com/2079-9292/14/12/2377</t>
    </r>
  </si>
  <si>
    <t>Time-Sensitive Networking (TSN) in Military Ground Vehicle Architectures</t>
  </si>
  <si>
    <t>Elliott, Leonard</t>
  </si>
  <si>
    <t>SAE Techni. Paper.</t>
  </si>
  <si>
    <t>10.4271/2024-01-4122</t>
  </si>
  <si>
    <r>
      <rPr>
        <u val="single"/>
        <sz val="11"/>
        <color indexed="15"/>
        <rFont val="Calibri"/>
      </rPr>
      <t>https://saemobilus.sae.org/papers/time-sensitive-networking-tsn-military-ground-vehicle-architectures-2024-01-4122</t>
    </r>
  </si>
  <si>
    <t>Enhancing IoT cyber attacks intrusion detection through GAN-based data augmentation and hybrid deep learning models for MQTT network protocol cyber attacks</t>
  </si>
  <si>
    <t>Zeghida, Hayette; Boulaiche, Mehdi; Chikh, Ramdane; Bamhdi, Alwi M.; Barros, Ana Luiza Bessa; Zeghida, Djamel; Patel, Ahmed</t>
  </si>
  <si>
    <t>Cluster Computing</t>
  </si>
  <si>
    <t>10.1007/s10586-024-04752-5</t>
  </si>
  <si>
    <r>
      <rPr>
        <u val="single"/>
        <sz val="11"/>
        <color indexed="15"/>
        <rFont val="Calibri"/>
      </rPr>
      <t>https://link.springer.com/article/10.1007/s10586-024-04752-5</t>
    </r>
  </si>
  <si>
    <t>A reliable cyber-attack detection architecture for cyber-physical systems in SDN-enabled internet of vehicles</t>
  </si>
  <si>
    <t>Norouzi, Monire; Gürkaş-Aydın, Zeynep</t>
  </si>
  <si>
    <t>10.1007/s10586-025-05929-2</t>
  </si>
  <si>
    <r>
      <rPr>
        <u val="single"/>
        <sz val="11"/>
        <color indexed="15"/>
        <rFont val="Calibri"/>
      </rPr>
      <t>https://link.springer.com/article/10.1007/s10586-025-05929-2</t>
    </r>
  </si>
  <si>
    <t>A Honeynet-Driven Privacy Preserving Incremental Learning Framework for Cyberattack Classification in Industry 4.0 Environments</t>
  </si>
  <si>
    <t>Khullar, Vikas; Singh, Harjit Pal; Sharma, Anurag; Gupta, Deepali; Juneja, Sapna; Altuwaijri, Ghadir Ali</t>
  </si>
  <si>
    <t>Journal of Network and Systems Management</t>
  </si>
  <si>
    <t>10.1007/s10922-026-10040-x</t>
  </si>
  <si>
    <r>
      <rPr>
        <u val="single"/>
        <sz val="11"/>
        <color indexed="15"/>
        <rFont val="Calibri"/>
      </rPr>
      <t>https://doi.org/10.1007/s10922-026-10040-x</t>
    </r>
  </si>
  <si>
    <t>Springer Link</t>
  </si>
  <si>
    <t>Machine learning in industrial control system (ICS) security: current landscape, opportunities and challenges</t>
  </si>
  <si>
    <t>Koay, Abigail M. Y.; Ko, Ryan K. L.; Hettema, Hinne; Radke, Kenneth</t>
  </si>
  <si>
    <t>Journal of Intelligent Information Systems</t>
  </si>
  <si>
    <t>10.1007/s10844-022-00753-1</t>
  </si>
  <si>
    <r>
      <rPr>
        <u val="single"/>
        <sz val="11"/>
        <color indexed="15"/>
        <rFont val="Calibri"/>
      </rPr>
      <t>https://doi.org/10.1007/s10844-022-00753-1</t>
    </r>
  </si>
  <si>
    <t>Evaluation of quality of service parameters for MQTT communication in IoT application by using deep neural network</t>
  </si>
  <si>
    <t>Pawar, Shital; Jadhav, D. B.; Lokhande, Meghana; Raskar, Punam; Patil, Megha</t>
  </si>
  <si>
    <t>International Journal of Information Technology</t>
  </si>
  <si>
    <t>10.1007/s41870-023-01664-2</t>
  </si>
  <si>
    <r>
      <rPr>
        <u val="single"/>
        <sz val="11"/>
        <color indexed="15"/>
        <rFont val="Calibri"/>
      </rPr>
      <t>https://doi.org/10.1007/s41870-023-01664-2</t>
    </r>
  </si>
  <si>
    <t>A novel approach detection for IIoT attacks via artificial intelligence</t>
  </si>
  <si>
    <t>Karacayılmaz, Gökçe; Artuner, Harun</t>
  </si>
  <si>
    <t>10.1007/s10586-024-04529-w</t>
  </si>
  <si>
    <r>
      <rPr>
        <u val="single"/>
        <sz val="11"/>
        <color indexed="15"/>
        <rFont val="Calibri"/>
      </rPr>
      <t>https://doi.org/10.1007/s10586-024-04529-w</t>
    </r>
  </si>
  <si>
    <t>Blockchain-based shop floor control system for small and medium-sized enterprise evolution to industry 4.0</t>
  </si>
  <si>
    <t>Lin, Chin-Te</t>
  </si>
  <si>
    <t>Scientific Reports</t>
  </si>
  <si>
    <t>10.1038/s41598-025-13809-3</t>
  </si>
  <si>
    <r>
      <rPr>
        <u val="single"/>
        <sz val="11"/>
        <color indexed="15"/>
        <rFont val="Calibri"/>
      </rPr>
      <t>https://doi.org/10.1038/s41598-025-13809-3</t>
    </r>
  </si>
  <si>
    <t>A review of digital twins and their application in cybersecurity based on artificial intelligence</t>
  </si>
  <si>
    <t>Homaei, Mohammadhossein; Mogollón-Gutiérrez, Óscar; Sancho, José Carlos; Ávila, Mar; Caro, Andrés</t>
  </si>
  <si>
    <t>Artificial Intelligence Review</t>
  </si>
  <si>
    <t>10.1007/s10462-024-10805-3</t>
  </si>
  <si>
    <r>
      <rPr>
        <u val="single"/>
        <sz val="11"/>
        <color indexed="15"/>
        <rFont val="Calibri"/>
      </rPr>
      <t>https://doi.org/10.1007/s10462-024-10805-3</t>
    </r>
  </si>
  <si>
    <t>Performance evaluation of mobile robotic system for monitoring and inspection using MQTT protocol and IoT technique</t>
  </si>
  <si>
    <t>Das, Amitava; Jain, Ravi Kant</t>
  </si>
  <si>
    <t>International Journal of Intelligent Robotics and Applications</t>
  </si>
  <si>
    <t>10.1007/s41315-025-00465-z</t>
  </si>
  <si>
    <r>
      <rPr>
        <u val="single"/>
        <sz val="11"/>
        <color indexed="15"/>
        <rFont val="Calibri"/>
      </rPr>
      <t>https://doi.org/10.1007/s41315-025-00465-z</t>
    </r>
  </si>
  <si>
    <t>A novel intrusion detection framework using ensemble learning in MQTT IoT applications</t>
  </si>
  <si>
    <t>Solanki, Mitesh; Gupta, Shilpi</t>
  </si>
  <si>
    <t>Annals of Mathematics and Artificial Intelligence</t>
  </si>
  <si>
    <t>10.1007/s10472-025-09993-7</t>
  </si>
  <si>
    <r>
      <rPr>
        <u val="single"/>
        <sz val="11"/>
        <color indexed="15"/>
        <rFont val="Calibri"/>
      </rPr>
      <t>https://doi.org/10.1007/s10472-025-09993-7</t>
    </r>
  </si>
  <si>
    <t>Adaptive Cybersecurity for Industrial Environments Using Evolutionary Algorithms: A Methodological Proposal</t>
  </si>
  <si>
    <t>Soto, J. E. Soto; Hernández-Vega, J.I.; Gómez-Sánchez, L. E.; Reynoso-Guajardo, L. A.; Hernández-Santos, C.; Alonzo-Garcia, A.; Jimenez-Vielma, J. F.; Silva-Trujillo, A. G.</t>
  </si>
  <si>
    <t>2025 Mexican International Conference on Computer Science (ENC)</t>
  </si>
  <si>
    <t>10.1109/ENC68268.2025.11311918</t>
  </si>
  <si>
    <r>
      <rPr>
        <u val="single"/>
        <sz val="11"/>
        <color indexed="15"/>
        <rFont val="Calibri"/>
      </rPr>
      <t>https://ieeexplore.ieee.org/document/11311918/</t>
    </r>
  </si>
  <si>
    <t>A High-Efficiency Distributed System for Real-Time High-Frequency Data Interaction in Secure Power Zones of Substations</t>
  </si>
  <si>
    <t>Hua, Jie; Li, Wei; Xu, Chuan; Feng, Chenghao</t>
  </si>
  <si>
    <t>2024 IEEE 2nd International Conference on Electrical, Automation and Computer Engineering (ICEACE)</t>
  </si>
  <si>
    <t>10.1109/ICEACE63551.2024.10898836</t>
  </si>
  <si>
    <r>
      <rPr>
        <u val="single"/>
        <sz val="11"/>
        <color indexed="15"/>
        <rFont val="Calibri"/>
      </rPr>
      <t>https://ieeexplore.ieee.org/document/10898836/</t>
    </r>
  </si>
  <si>
    <t>PLC Diagnosis and Monitoring System</t>
  </si>
  <si>
    <t>Pawar, Shital; Kanjalkar, Pramod; Londhe, Aditya; Gite, Vaishnavi; Wabale, Snehal</t>
  </si>
  <si>
    <t>2025 International Conference on Inventive Computation Technologies (ICICT)</t>
  </si>
  <si>
    <t>10.1109/ICICT64420.2025.11005035</t>
  </si>
  <si>
    <r>
      <rPr>
        <u val="single"/>
        <sz val="11"/>
        <color indexed="15"/>
        <rFont val="Calibri"/>
      </rPr>
      <t>https://ieeexplore.ieee.org/document/11005035/</t>
    </r>
  </si>
  <si>
    <t>Data Processing Approach Based on OPC UA Architecture Implementation and Bluebird Platform</t>
  </si>
  <si>
    <t>Vagas, Marek; Majercak, Ondrej; Galajdova, Alena; Rakay, Robert; Romancik, Jaroslav</t>
  </si>
  <si>
    <t>IEEE Access</t>
  </si>
  <si>
    <t>10.1109/ACCESS.2025.3552976</t>
  </si>
  <si>
    <r>
      <rPr>
        <u val="single"/>
        <sz val="11"/>
        <color indexed="15"/>
        <rFont val="Calibri"/>
      </rPr>
      <t>https://ieeexplore.ieee.org/document/10933981/</t>
    </r>
  </si>
  <si>
    <t>Network-Based Ransomware - A New Threat Demonstrated on the Example of Industrial Control Systems</t>
  </si>
  <si>
    <t>Altschaffel, Robert; Dittmann, Jana; Lamshoeft, Kevin; Toplu, Emirkan</t>
  </si>
  <si>
    <t>2024 4th Interdisciplinary Conference on Electrics and Computer (INTCEC)</t>
  </si>
  <si>
    <t>10.1109/INTCEC61833.2024.10603018</t>
  </si>
  <si>
    <r>
      <rPr>
        <u val="single"/>
        <sz val="11"/>
        <color indexed="15"/>
        <rFont val="Calibri"/>
      </rPr>
      <t>https://ieeexplore.ieee.org/document/10603018/</t>
    </r>
  </si>
  <si>
    <t>Security Challenges in Control Network Protocols: A Survey</t>
  </si>
  <si>
    <t>Volkova, Anna; Niedermeier, Michael; Basmadjian, Robert; de Meer, Hermann</t>
  </si>
  <si>
    <t>10.1109/COMST.2018.2872114</t>
  </si>
  <si>
    <r>
      <rPr>
        <u val="single"/>
        <sz val="11"/>
        <color indexed="15"/>
        <rFont val="Calibri"/>
      </rPr>
      <t>https://ieeexplore.ieee.org/document/8472799/</t>
    </r>
  </si>
  <si>
    <t>Design and Realization of Microcontroller-Based Remote Status Monitoring System for Smart Factory Task Planning Applications</t>
  </si>
  <si>
    <t>Chen, Wei-Lun; Huang, Chien-Ta; Chen, Kuo-Shen; Chang, Lien-Kai; Tsai, Mi-Ching</t>
  </si>
  <si>
    <t>2021 60th Annual Conference of the Society of Instrument and Control Engineers of Japan (SICE)</t>
  </si>
  <si>
    <t xml:space="preserve">
</t>
  </si>
  <si>
    <r>
      <rPr>
        <u val="single"/>
        <sz val="11"/>
        <color indexed="15"/>
        <rFont val="Calibri"/>
      </rPr>
      <t>https://ieeexplore.ieee.org/document/9555262/</t>
    </r>
  </si>
  <si>
    <t>A Testbed for Cyber Attack Emulation and AI-Driven Anomaly Detection in Industrial IoTand OT-Networks</t>
  </si>
  <si>
    <t>Rahmani, Jaafer; Detken, Kai Oliver; Sikora, Axel</t>
  </si>
  <si>
    <t>2025 IEEE 13th International Conference on Intelligent Data Acquisition and Advanced Computing Systems: Technology and Applications (IDAACS)</t>
  </si>
  <si>
    <t>10.1109/IDAACS68557.2025.11322367</t>
  </si>
  <si>
    <r>
      <rPr>
        <u val="single"/>
        <sz val="11"/>
        <color indexed="15"/>
        <rFont val="Calibri"/>
      </rPr>
      <t>https://ieeexplore.ieee.org/document/11322367/</t>
    </r>
  </si>
  <si>
    <t>Heterogeneous Communications in Industrial IoT: Trends, Challenges, and Opportunities</t>
  </si>
  <si>
    <t>Maracine, Nicoleta-Alexandra; Tranca, Dumitru-Cristian; Rughinis, Razvan-Victor; Sava, Lilia</t>
  </si>
  <si>
    <t>2025 24th RoEduNet Conference: Networking in Education and Research (RoEduNet)</t>
  </si>
  <si>
    <t>10.1109/RoEduNet68395.2025.11208426</t>
  </si>
  <si>
    <r>
      <rPr>
        <u val="single"/>
        <sz val="11"/>
        <color indexed="15"/>
        <rFont val="Calibri"/>
      </rPr>
      <t>https://ieeexplore.ieee.org/document/11208426/</t>
    </r>
  </si>
  <si>
    <t>Exploring How The Unique Behaviours Of Industrial Control System Networks Can Be Applied To Enhance Intrusion Prevention</t>
  </si>
  <si>
    <t>Hazell, P.; Lu, J.</t>
  </si>
  <si>
    <t>2022 UKACC 13th International Conference on Control (CONTROL)</t>
  </si>
  <si>
    <t>10.1109/Control55989.2022.9781374</t>
  </si>
  <si>
    <r>
      <rPr>
        <u val="single"/>
        <sz val="11"/>
        <color indexed="15"/>
        <rFont val="Calibri"/>
      </rPr>
      <t>https://ieeexplore.ieee.org/document/9781374/</t>
    </r>
  </si>
  <si>
    <t>Cyber Security Risks of Technical Components in Industry 4.0</t>
  </si>
  <si>
    <t>Matsuda, Wataru; Fujimoto, Mariko; Hashimoto, Yoshihiro; Mitsunaga, Takuho</t>
  </si>
  <si>
    <t>2021 IEEE International Conference on Omni-Layer Intelligent Systems (COINS)</t>
  </si>
  <si>
    <t>10.1109/COINS51742.2021.9524088</t>
  </si>
  <si>
    <r>
      <rPr>
        <u val="single"/>
        <sz val="11"/>
        <color indexed="15"/>
        <rFont val="Calibri"/>
      </rPr>
      <t>https://ieeexplore.ieee.org/document/9524088/</t>
    </r>
  </si>
  <si>
    <t>Analyzing anonymized network traffic in ICS</t>
  </si>
  <si>
    <t>Ponomareva, Olga; Birukov, Yurii; Gribov, Mikchail; Chistyakov, Maksim; Barybin, Dmitrii</t>
  </si>
  <si>
    <t>2025 IEEE Ural-Siberian Conference on Biomedical Engineering, Radioelectronics and Information Technology (USBEREIT)</t>
  </si>
  <si>
    <t>10.1109/USBEREIT65494.2025.11054247</t>
  </si>
  <si>
    <r>
      <rPr>
        <u val="single"/>
        <sz val="11"/>
        <color indexed="15"/>
        <rFont val="Calibri"/>
      </rPr>
      <t>https://ieeexplore.ieee.org/document/11054247/</t>
    </r>
  </si>
  <si>
    <t>Performance Evaluation of MQTT and CoAP Communication Protocols in IIoT for Electrical Substations Based on the IEC 61850 Standard</t>
  </si>
  <si>
    <t>Monges, Yessica; Lopez, Mario; Flecha, Enrique; Chaparro, Enrique</t>
  </si>
  <si>
    <t>10.1109/INDUSCON58041.2023.10374829</t>
  </si>
  <si>
    <r>
      <rPr>
        <u val="single"/>
        <sz val="11"/>
        <color indexed="15"/>
        <rFont val="Calibri"/>
      </rPr>
      <t>https://ieeexplore.ieee.org/document/10374829/</t>
    </r>
  </si>
  <si>
    <t>An Explainable Markov Chain-Machine Learning Sequential-Aware Anomaly Detection Framework for Industrial IoT Systems Based on OPC UA</t>
  </si>
  <si>
    <t>Ghazi, Youness; Tabaa, Mohamed; Ennaji, Mohamed; Zaz, Ghita</t>
  </si>
  <si>
    <t>Sensors</t>
  </si>
  <si>
    <t>10.3390/s25196122</t>
  </si>
  <si>
    <r>
      <rPr>
        <u val="single"/>
        <sz val="11"/>
        <color indexed="15"/>
        <rFont val="Calibri"/>
      </rPr>
      <t>https://www.proquest.com/docview/3261089307?pq-origsite=wos&amp;accountid=12235&amp;sourcetype=Scholarly%20Journals</t>
    </r>
  </si>
  <si>
    <t>Clarivate Analytics Web of Science</t>
  </si>
  <si>
    <t>Automated Risk-Based Cryptoperiod Calculation in ICSs: Analytical Framework and Software Tool</t>
  </si>
  <si>
    <t>Cianfarani, Gabriele; Vlajic, Natalija; Noce, Robert</t>
  </si>
  <si>
    <t>Security and Privacy</t>
  </si>
  <si>
    <t>10.1002/spy2.70072</t>
  </si>
  <si>
    <r>
      <rPr>
        <u val="single"/>
        <sz val="11"/>
        <color indexed="15"/>
        <rFont val="Calibri"/>
      </rPr>
      <t>https://www.webofscience.com/wos/woscc/full-record/WOS:001705388400001</t>
    </r>
  </si>
  <si>
    <t>Security-Aware Design Methodology and Optimization for Automotive Systems</t>
  </si>
  <si>
    <t>Lin, Chung-Wei; Zheng, Bowen; Zhu, Qi; Sangiovanni-Vincentelli, Alberto</t>
  </si>
  <si>
    <t>Acm Transactions on Design Automation of Electronic Systems</t>
  </si>
  <si>
    <t>10.1145/2803174</t>
  </si>
  <si>
    <r>
      <rPr>
        <u val="single"/>
        <sz val="11"/>
        <color indexed="15"/>
        <rFont val="Calibri"/>
      </rPr>
      <t>https://www.webofscience.com/wos/woscc/full-record/WOS:000366897700017</t>
    </r>
  </si>
  <si>
    <t>Vulnerability Detection of ICS Protocols via Cross-State Fuzzing</t>
  </si>
  <si>
    <t>Zuo, Feilong; Luo, Zhengxiong; Yu, Junze; Chen, Ting; Xu, Zichen; Cui, Aiguo; Jiang, Yu</t>
  </si>
  <si>
    <t>Ieee Transactions on Computer-Aided Design of Integrated Circuits and Systems</t>
  </si>
  <si>
    <t>10.1109/TCAD.2022.3201471</t>
  </si>
  <si>
    <r>
      <rPr>
        <u val="single"/>
        <sz val="11"/>
        <color indexed="15"/>
        <rFont val="Calibri"/>
      </rPr>
      <t>https://www.webofscience.com/wos/woscc/full-record/WOS:000877295000079</t>
    </r>
  </si>
  <si>
    <t>Cryptographic Considerations for Automation and SCADA Systems Using Trusted Platform Modules</t>
  </si>
  <si>
    <t>Tidrea, Alexandra; Korodi, Adrian; Silea, Ioan</t>
  </si>
  <si>
    <t>10.3390/s19194191</t>
  </si>
  <si>
    <r>
      <rPr>
        <u val="single"/>
        <sz val="11"/>
        <color indexed="15"/>
        <rFont val="Calibri"/>
      </rPr>
      <t>https://www.proquest.com/docview/2535581496?pq-origsite=wos&amp;accountid=12235&amp;sourcetype=Scholarly%20Journals</t>
    </r>
  </si>
  <si>
    <t>Karacayilmaz, Goekce; Artuner, Harun</t>
  </si>
  <si>
    <t>Cluster Computing-the Journal of Networks Software Tools and Applications</t>
  </si>
  <si>
    <r>
      <rPr>
        <u val="single"/>
        <sz val="11"/>
        <color indexed="15"/>
        <rFont val="Calibri"/>
      </rPr>
      <t>https://www.webofscience.com/wos/woscc/full-record/WOS:001214787700002</t>
    </r>
  </si>
  <si>
    <t>Securing industrial control systems: Developing a SCADA/IoT test bench and evaluating lightweight cipher performance on hardware simulator</t>
  </si>
  <si>
    <t>Upadhyay, Darshana; Ghosh, Sagarika; Ohno, Hiroyuki; Zaman, Marzia; Sampalli, Srinivas</t>
  </si>
  <si>
    <t>International Journal of Critical Infrastructure Protection</t>
  </si>
  <si>
    <t>10.1016/j.ijcip.2024.100705</t>
  </si>
  <si>
    <r>
      <rPr>
        <u val="single"/>
        <sz val="11"/>
        <color indexed="15"/>
        <rFont val="Calibri"/>
      </rPr>
      <t>https://www.webofscience.com/wos/woscc/full-record/WOS:001312913700001</t>
    </r>
  </si>
  <si>
    <t>A Joint Reconstruction-Triplet Loss Autoencoder Approach Toward Unseen Attack Detection in IoV Networks</t>
  </si>
  <si>
    <t>Boone, Julia; Seyfi, Tolunay; Afghah, Fatemeh</t>
  </si>
  <si>
    <t>Ieee Internet of Things Journal</t>
  </si>
  <si>
    <t>10.1109/JIOT.2025.3576219</t>
  </si>
  <si>
    <r>
      <rPr>
        <u val="single"/>
        <sz val="11"/>
        <color indexed="15"/>
        <rFont val="Calibri"/>
      </rPr>
      <t>https://www.webofscience.com/wos/woscc/full-record/WOS:001546984500027</t>
    </r>
  </si>
  <si>
    <r>
      <rPr>
        <u val="single"/>
        <sz val="11"/>
        <color indexed="15"/>
        <rFont val="Calibri"/>
      </rPr>
      <t>https://www.webofscience.com/wos/woscc/full-record/WOS:001348507600001</t>
    </r>
  </si>
  <si>
    <t>Security Design for Data Distribution Service Based on Secure Onboard Communication</t>
  </si>
  <si>
    <t>Zhou, Fengjun; Wang, Gang; Wang, Qun; Wang, Yuxing; Wang, Jun</t>
  </si>
  <si>
    <t>Ieee Access</t>
  </si>
  <si>
    <t>10.1109/ACCESS.2025.3595598</t>
  </si>
  <si>
    <r>
      <rPr>
        <u val="single"/>
        <sz val="11"/>
        <color indexed="15"/>
        <rFont val="Calibri"/>
      </rPr>
      <t>https://www.webofscience.com/wos/woscc/full-record/WOS:001547311700003</t>
    </r>
  </si>
  <si>
    <t>Selected Papers</t>
  </si>
  <si>
    <t>Standards &amp; Regulatory Sources</t>
  </si>
  <si>
    <t>Document title</t>
  </si>
  <si>
    <t>Organisation</t>
  </si>
  <si>
    <t>Year</t>
  </si>
  <si>
    <t>Type</t>
  </si>
  <si>
    <t>Relevance</t>
  </si>
  <si>
    <t>URL</t>
  </si>
  <si>
    <t>VDA 5050 Version 2.1.0: Interface for the Communication Between Automated Guided Vehicles (AGV) and a Master Control</t>
  </si>
  <si>
    <t>Verband der Automobilindustrie e.V. (VDA) and VDMA</t>
  </si>
  <si>
    <t>Industry recommendation / communication-interface specification</t>
  </si>
  <si>
    <t>Defines the MQTT-based communication interface, message structures, topics, orders, states and actions exchanged between automated guided vehicles and a central master control. Directly relevant to AGV–OCC communication and protocol implementation.</t>
  </si>
  <si>
    <r>
      <rPr>
        <u val="single"/>
        <sz val="11"/>
        <color indexed="11"/>
        <rFont val="Calibri"/>
      </rPr>
      <t>VDA 5050 Version 2.1.0 – Official Specification</t>
    </r>
  </si>
  <si>
    <t>EU Coordinated Risk Assessment: Connected and Automated Vehicles</t>
  </si>
  <si>
    <t>NIS Cooperation Group, in cooperation with the European Commission and ENISA</t>
  </si>
  <si>
    <t>Coordinated EU cybersecurity risk-assessment report</t>
  </si>
  <si>
    <t>Identifies cybersecurity risks affecting connected and automated vehicles and their supply chains. Covers vehicle-control systems, communication and connectivity systems, cloud/backend infrastructure, remote updates, high-risk suppliers and associated mitigation recommendations.</t>
  </si>
  <si>
    <r>
      <rPr>
        <u val="single"/>
        <sz val="11"/>
        <color indexed="11"/>
        <rFont val="Calibri"/>
      </rPr>
      <t>NIS Cooperation Group – CAV Risk Assessment (2026)</t>
    </r>
  </si>
  <si>
    <t>Directive (EU) 2022/2555 of the European Parliament and of the Council of 14 December 2022 on measures for a high common level of cybersecurity across the Union, amending Regulation (EU) No 910/2014 and Directive (EU) 2018/1972, and repealing Directive (EU) 2016/1148 (NIS 2 Directive)</t>
  </si>
  <si>
    <t>European Parliament and Council of the European Union</t>
  </si>
  <si>
    <t>EU Directive</t>
  </si>
  <si>
    <t>Establishes the binding legal framework for cybersecurity risk-management and incident-reporting obligations across critical-infrastructure sectors in the EU; directly relevant since the internship's OCC work is described as NIS2-aligned.'</t>
  </si>
  <si>
    <r>
      <rPr>
        <u val="single"/>
        <sz val="11"/>
        <color indexed="11"/>
        <rFont val="Calibri"/>
      </rPr>
      <t>EUR-Lex – Directive (EU) 2022/2555 (NIS2)</t>
    </r>
  </si>
  <si>
    <t>IEC 62443 series — Security for Industrial Automation and Control Systems (particularly IEC 62443-3-3: System security requirements and security levels; IEC 62443-4-2: Technical security requirements for IACS components)</t>
  </si>
  <si>
    <t>International Electrotechnical Commission (IEC), jointly developed with ISA99 (International Society of Automation)</t>
  </si>
  <si>
    <t>Ongoing series, first horizontal designation 2021; individual parts updated periodically (e.g. IEC 62443-2-1 Ed. 2.0, 2024)</t>
  </si>
  <si>
    <t>International standard series (horizontal, cross-sector)</t>
  </si>
  <si>
    <r>
      <rPr>
        <sz val="12"/>
        <color indexed="8"/>
        <rFont val="Times Roman"/>
      </rPr>
      <t xml:space="preserve">Provides a comprehensive framework for securing industrial automation and control systems, defining security levels, foundational requirements, and certification schemes applicable across products, systems, and service providers. </t>
    </r>
    <r>
      <rPr>
        <u val="single"/>
        <sz val="12"/>
        <color indexed="24"/>
        <rFont val="Times Roman"/>
      </rPr>
      <t>Sternum IoT</t>
    </r>
    <r>
      <rPr>
        <sz val="12"/>
        <color indexed="8"/>
        <rFont val="Times Roman"/>
      </rPr>
      <t xml:space="preserve"> Directly relevant since OPC UA Security and DDS-Security are designed to align with 62443's security-level model, and your OCC/AV/tugger-train systems fall within its IACS scope.</t>
    </r>
  </si>
  <si>
    <r>
      <rPr>
        <u val="single"/>
        <sz val="12"/>
        <color indexed="24"/>
        <rFont val="Times Roman"/>
      </rPr>
      <t>IEC — Understanding IEC 62443</t>
    </r>
    <r>
      <rPr>
        <sz val="12"/>
        <color indexed="8"/>
        <rFont val="Times Roman"/>
      </rPr>
      <t xml:space="preserve"> (IEC's own overview) — for the primary standard documents, official purchase/access is via the IEC Webstore</t>
    </r>
  </si>
  <si>
    <t>QA1</t>
  </si>
  <si>
    <t>QA2</t>
  </si>
  <si>
    <t>QA3</t>
  </si>
  <si>
    <t>QA4</t>
  </si>
  <si>
    <t>QA5</t>
  </si>
  <si>
    <t>QA6</t>
  </si>
  <si>
    <t>QA7</t>
  </si>
  <si>
    <t>QA8</t>
  </si>
  <si>
    <t>Total Score</t>
  </si>
  <si>
    <t>Decision</t>
  </si>
  <si>
    <t>README</t>
  </si>
  <si>
    <t>Verified Comparative Analysis — OCC Cybersecurity Protocol SLR</t>
  </si>
  <si>
    <t>Scope</t>
  </si>
  <si>
    <t>DDS-Security, MQTT with TLS, OPC UA Security and directly related OCC/automotive/ICS evidence.</t>
  </si>
  <si>
    <t>Evidence rule</t>
  </si>
  <si>
    <t>Only statements verified from uploaded full text or accessible publisher/author abstracts are included.</t>
  </si>
  <si>
    <t>Exact figures</t>
  </si>
  <si>
    <t>Included only when the paper provides a directly traceable value and test context.</t>
  </si>
  <si>
    <t>Do not do</t>
  </si>
  <si>
    <t>Do not rank protocols universally; hardware, payloads, topology, workload and security settings differ across studies.</t>
  </si>
  <si>
    <t>Access status</t>
  </si>
  <si>
    <t>Full text uploaded = paper checked locally. Abstract only = do not infer results beyond the abstract.</t>
  </si>
  <si>
    <t>Primary evidence</t>
  </si>
  <si>
    <t>Direct protocol-security or protocol-performance experiment.</t>
  </si>
  <si>
    <t>Supporting evidence</t>
  </si>
  <si>
    <t>Survey, IDS, fuzzing, architecture or adjacent-domain evidence; useful context but not a direct protocol comparison.</t>
  </si>
  <si>
    <t>Verified Comparison</t>
  </si>
  <si>
    <t>Authors</t>
  </si>
  <si>
    <t>Database</t>
  </si>
  <si>
    <t>Protocol / domain</t>
  </si>
  <si>
    <t>Security mechanism / approach</t>
  </si>
  <si>
    <t>Latency / jitter / throughput finding</t>
  </si>
  <si>
    <t>Resilience / attack finding</t>
  </si>
  <si>
    <t>Evidence location</t>
  </si>
  <si>
    <t>Evidence role</t>
  </si>
  <si>
    <t>Source URL</t>
  </si>
  <si>
    <t>Verification note</t>
  </si>
  <si>
    <t>MQTT</t>
  </si>
  <si>
    <t>MQTT application-layer security survey: TLS for channel protection, authentication/authorization, access control and payload-level protections are reviewed.</t>
  </si>
  <si>
    <t>No original latency, jitter or throughput experiment; performance/security trade-offs are discussed qualitatively.</t>
  </si>
  <si>
    <t>No experimental attack-resilience result; survey identifies MQTT threats and countermeasures.</t>
  </si>
  <si>
    <t>Full text uploaded</t>
  </si>
  <si>
    <t>Survey/Abstract and security-mechanism sections</t>
  </si>
  <si>
    <t>Supporting review</t>
  </si>
  <si>
    <t>https://doi.org/10.1109/COMST.2024.3372630</t>
  </si>
  <si>
    <t>Claims checked against uploaded full text.</t>
  </si>
  <si>
    <t>OPC UA; ICS/IIoT</t>
  </si>
  <si>
    <t>OPC UA security model includes application/user authentication, authorization, confidentiality, integrity, signing and encryption.</t>
  </si>
  <si>
    <t>No original quantified latency, jitter or throughput result; the paper surveys studies that use these metrics.</t>
  </si>
  <si>
    <t>No original attack-resilience experiment.</t>
  </si>
  <si>
    <t>Abstract; OPC UA overview/security discussion; performance discussion</t>
  </si>
  <si>
    <t>https://doi.org/10.1109/INDUSCON58041.2023.10375053</t>
  </si>
  <si>
    <t>OPC UA transports industrial production data; deep-learning image models identify anomalous/defective products.</t>
  </si>
  <si>
    <t>Communication latency, jitter and throughput are not quantified as protocol-security metrics.</t>
  </si>
  <si>
    <t>Anomaly detection concerns product quality rather than network-attack resilience.</t>
  </si>
  <si>
    <t>Abstract; methodology/results</t>
  </si>
  <si>
    <t>Supporting only—does not evaluate OPC UA Security</t>
  </si>
  <si>
    <t>https://doi.org/10.5220/0012812600003756</t>
  </si>
  <si>
    <t>AI-based binary classifiers (Random Forest, XGBoost and AdaBoost) detect attacks in MQTT traffic.</t>
  </si>
  <si>
    <t>No protocol latency/jitter/throughput measurement. Classification accuracy exceeded 90% in most scenarios; SlowITe detection reached 100% for all tested models.</t>
  </si>
  <si>
    <t>Tested brute-force, DoS, flooding, malformed-packet and SlowITe attack classes; Random Forest performed best overall.</t>
  </si>
  <si>
    <t>Results, Table II; Conclusion</t>
  </si>
  <si>
    <t>Supporting IDS evidence</t>
  </si>
  <si>
    <t>https://doi.org/10.1109/ETFA61755.2024.10710753</t>
  </si>
  <si>
    <t>MQTT deployment uses TLS, client authentication and authorization/ACLs; SIEM monitoring collects broker CPU, RAM and latency.</t>
  </si>
  <si>
    <t>Latency, CPU and RAM were measured under SlowTT and last-will flooding; use the paper graphs for exact scenario values rather than a single universal number.</t>
  </si>
  <si>
    <t>Emulates multiple MQTT attacks; experimental analysis focuses on SlowTT and last-will flooding effects on the broker.</t>
  </si>
  <si>
    <t>MQTT security section; Experimental Results and Analysis</t>
  </si>
  <si>
    <t>Primary MQTT security/testbed evidence</t>
  </si>
  <si>
    <t>https://doi.org/10.23919/SoftCOM55329.2022.9911428</t>
  </si>
  <si>
    <t>Online semi-supervised neural anomaly detector for MQTT traffic, trained with limited labels and evolving data.</t>
  </si>
  <si>
    <t>Reports detection-model performance, not communication latency, jitter or throughput.</t>
  </si>
  <si>
    <t>Evaluated against MQTT-based attacks; resilience is detection capability rather than protocol hardening.</t>
  </si>
  <si>
    <t>Abstract; experimental evaluation; conclusion</t>
  </si>
  <si>
    <t>https://doi.org/10.1155/2021/4587862</t>
  </si>
  <si>
    <t>MQTT v5 shared-subscription defense combines token-bucket load control with subscriber trust evaluation.</t>
  </si>
  <si>
    <t>Reported message-delivery latency ranges from 31.37 to 32.4 seconds in the tested malicious-load scenarios; detection accuracy is around 98%.</t>
  </si>
  <si>
    <t>Trust-based redistribution limits malicious subscribers and is reported to maintain high delivery efficiency under attack.</t>
  </si>
  <si>
    <t>Performance evaluation/results; conclusion</t>
  </si>
  <si>
    <t>Primary MQTT resilience evidence; scenario-specific</t>
  </si>
  <si>
    <t>https://doi.org/10.1109/WiMob66857.2025.11257525</t>
  </si>
  <si>
    <t>OPC UA</t>
  </si>
  <si>
    <t>State-aware fuzzing of OPC UA implementations using AFLNet, ChatAFL and LibAFLstar.</t>
  </si>
  <si>
    <t>Measures fuzzer execution throughput and time to first bug, not OPC UA communication latency/jitter/throughput.</t>
  </si>
  <si>
    <t>Finds that higher fuzzing throughput does not necessarily produce better state or edge coverage; vulnerabilities are discovered through cross-state testing.</t>
  </si>
  <si>
    <t>Abstract; Evaluation, Table I; conclusion</t>
  </si>
  <si>
    <t>Supporting vulnerability-testing evidence</t>
  </si>
  <si>
    <t>https://doi.org/10.1109/PICom68402.2025.00057</t>
  </si>
  <si>
    <t>MQTT; DDS</t>
  </si>
  <si>
    <t>BI-MQTT adds broker-independent message integrity and anonymous origin authentication using ring signatures.</t>
  </si>
  <si>
    <t>For ring size 5 and 256-byte payload: plain MQTT E2E latency 1.2 ms; RST 13.5 ms; Shacham 16.8 ms. Both secured variants remain below 20 ms.</t>
  </si>
  <si>
    <t>Protects integrity even with a malicious broker; does not claim general DoS resilience.</t>
  </si>
  <si>
    <t>Table I and Experimental Results</t>
  </si>
  <si>
    <t>Primary MQTT security/performance evidence</t>
  </si>
  <si>
    <t>https://doi.org/10.1109/CASCON66301.2025.00104</t>
  </si>
  <si>
    <t>ROS 2 security protects DDS communication using authentication and encryption; paper compares CycloneDDS, Zenoh and MQTT.</t>
  </si>
  <si>
    <t>For the Array1k security test: mean latency rose from 72.11 to 77.35 ms; throughput fell from 9804 to 9701 bytes/s; CPU stayed 0.06%.</t>
  </si>
  <si>
    <t>No attack experiment; reports security overhead only.</t>
  </si>
  <si>
    <t>Discussion, Table 4; Security subsection</t>
  </si>
  <si>
    <t>Primary comparative performance evidence; workload-specific</t>
  </si>
  <si>
    <t>https://doi.org/10.1007/s10846-024-02187-z</t>
  </si>
  <si>
    <t>MQTT; OPC UA; DDS</t>
  </si>
  <si>
    <t>Secure distributed state estimation detects and isolates misbehaving microgrid agents using adaptive trust/weighting and distributed collaboration.</t>
  </si>
  <si>
    <t>No MQTT/DDS/OPC UA latency, jitter or throughput figure is reported as the central result.</t>
  </si>
  <si>
    <t>Power-hardware-in-the-loop real-time validation shows identification and isolation of bad-data/misbehaving nodes.</t>
  </si>
  <si>
    <t>Results; Conclusion</t>
  </si>
  <si>
    <t>Supporting real-time resilience evidence</t>
  </si>
  <si>
    <t>https://doi.org/10.1109/WF-IoT48130.2020.9221310</t>
  </si>
  <si>
    <t>DDS</t>
  </si>
  <si>
    <t>DDS/RTPS security plug-ins provide authentication, access control, cryptographic protection, logging and data tagging in a lossy autonomous naval architecture.</t>
  </si>
  <si>
    <t>Throughput and latency are experimentally evaluated across Wi-Fi/SATCOM, loss and jitter conditions; the conclusion reports DDS as robust but does not give one universal figure.</t>
  </si>
  <si>
    <t>DDS maintained cohesive multi-flow communication in the evaluated lossy architecture, including runs with security plug-ins enabled.</t>
  </si>
  <si>
    <t>Security section; Results; Conclusion</t>
  </si>
  <si>
    <t>Primary DDS evidence</t>
  </si>
  <si>
    <t>https://doi.org/10.1109/SysCon53536.2022.9773896</t>
  </si>
  <si>
    <t>Virtualized DDS architecture uses Xen/Linux para-virtualization; study compares UDP and raw-socket transport options and NAPI configurations.</t>
  </si>
  <si>
    <t>Customized vNIC/MTU reduced the latency gap by 75.3% without DDS and 48.8% with DDS; threaded NAPI added about 10% latency in the tested setup.</t>
  </si>
  <si>
    <t>No cyberattack-resilience experiment; focus is deterministic/virtualized communication performance.</t>
  </si>
  <si>
    <t>Experimental evaluation; Conclusion and Future Work</t>
  </si>
  <si>
    <t>Primary DDS performance evidence; not DDS-Security</t>
  </si>
  <si>
    <t>https://doi.org/10.1109/RTAS58335.2023.00032</t>
  </si>
  <si>
    <t>DDS; Modbus/SCADA</t>
  </si>
  <si>
    <t>Kubernetes-based front-end processor translates DNP3, IEC 61850 and Modbus traffic to DDS; security mechanisms discussed include RBAC, authentication, access control and selective encryption.</t>
  </si>
  <si>
    <t>Reports high throughput and sub-millisecond latency in its evaluation; exact results vary by implementation and workload.</t>
  </si>
  <si>
    <t>No quantitative cyberattack resilience or large-scale fault-tolerance validation; both are stated limitations.</t>
  </si>
  <si>
    <t>Abstract; performance evaluation; Conclusion</t>
  </si>
  <si>
    <t>Primary DDS architecture/performance evidence</t>
  </si>
  <si>
    <t>https://doi.org/10.3390/electronics14122377</t>
  </si>
  <si>
    <t>MQTT; ICS/IIoT</t>
  </si>
  <si>
    <t>GAN-based data augmentation balances MQTT attack datasets; hybrid deep-learning models perform intrusion detection.</t>
  </si>
  <si>
    <t>Accessible abstract does not report latency, jitter or throughput figures.</t>
  </si>
  <si>
    <t>Abstract reports improved detection from synthetic balanced data but does not quantify protocol resilience.</t>
  </si>
  <si>
    <t>Abstract/publisher metadata only</t>
  </si>
  <si>
    <t>Abstract</t>
  </si>
  <si>
    <t>Supporting IDS evidence; full-text verification needed for exact metrics</t>
  </si>
  <si>
    <t>https://doi.org/10.1007/s10586-024-04752-5</t>
  </si>
  <si>
    <t>Only accessible abstract/metadata used; do not add exact figures without obtaining full text.</t>
  </si>
  <si>
    <t>MQTT; Automotive/IoV</t>
  </si>
  <si>
    <t>SDN-enabled IoV intrusion detection combines a GA-EBT model, distributed controllers and MQTT-based encrypted messaging.</t>
  </si>
  <si>
    <t>Abstract reports classification accuracy up to 99.9931% on IoT_SDN-IDS and 99.997% on MQTT-IoT-IDS2020; communication latency/jitter/throughput are not quantified there.</t>
  </si>
  <si>
    <t>Evaluated on real datasets containing benign traffic and attacks including DDoS and web attacks; abstract says processing overhead is low but gives no figure.</t>
  </si>
  <si>
    <t>Publisher abstract and public manuscript text</t>
  </si>
  <si>
    <t>Abstract; conclusion text visible in public manuscript</t>
  </si>
  <si>
    <t>Supporting IoV/MQTT IDS evidence</t>
  </si>
  <si>
    <t>https://doi.org/10.1007/s10586-025-05929-2</t>
  </si>
  <si>
    <t>General cyber-physical/industrial security</t>
  </si>
  <si>
    <t>Honeynet-driven federated/incremental learning avoids sharing raw subnetwork data and supports privacy-preserving cyberattack classification.</t>
  </si>
  <si>
    <t>Accessible abstract does not quantify latency, jitter or throughput.</t>
  </si>
  <si>
    <t>Uses real-time attack data and compares deep-learning approaches, but exact resilience/performance values require full-text checking.</t>
  </si>
  <si>
    <t>Abstract/publisher page only</t>
  </si>
  <si>
    <t>Supporting Industry 4.0 IDS evidence</t>
  </si>
  <si>
    <t>https://doi.org/10.1007/s10922-026-10040-x</t>
  </si>
  <si>
    <t>ICS/IIoT</t>
  </si>
  <si>
    <t>Survey of machine-learning methods for ICS security, focusing on classifiers, datasets, detection accuracy and attack variety.</t>
  </si>
  <si>
    <t>No original protocol latency, jitter or throughput experiment.</t>
  </si>
  <si>
    <t>No original resilience test; synthesizes prior ICS IDS research.</t>
  </si>
  <si>
    <t>Open full text available from publisher/repository</t>
  </si>
  <si>
    <t>Abstract and survey synthesis</t>
  </si>
  <si>
    <t>https://doi.org/10.1007/s10844-022-00753-1</t>
  </si>
  <si>
    <t>Uses a deep neural network to evaluate/predict MQTT QoS behaviour.</t>
  </si>
  <si>
    <t>The accessible publisher record does not expose verified exact latency, jitter or throughput values.</t>
  </si>
  <si>
    <t>No cyberattack-resilience evaluation is evident from the accessible abstract/metadata.</t>
  </si>
  <si>
    <t>Publisher metadata/abstract only</t>
  </si>
  <si>
    <t>Publisher abstract/record</t>
  </si>
  <si>
    <t>Primary MQTT QoS candidate; full text needed for exact figures</t>
  </si>
  <si>
    <t>https://doi.org/10.1007/s41870-023-01664-2</t>
  </si>
  <si>
    <t>AI/expert-system approach for detecting and preventing IIoT attacks using rule-based reasoning and related AI techniques.</t>
  </si>
  <si>
    <t>Accessible abstract does not report communication latency, jitter or throughput.</t>
  </si>
  <si>
    <t>Attack detection is evaluated, but exact model and resilience figures require full-text verification.</t>
  </si>
  <si>
    <t>Publisher abstract only</t>
  </si>
  <si>
    <t>Supporting IIoT IDS evidence</t>
  </si>
  <si>
    <t>https://doi.org/10.1007/s10586-024-04529-w</t>
  </si>
  <si>
    <t>Review/design study using MQTT and IoT for wireless monitoring and control of a mobile robotic platform with NodeMCU/ESP8266.</t>
  </si>
  <si>
    <t>Accessible abstract does not provide a verified latency, jitter or throughput figure.</t>
  </si>
  <si>
    <t>No cyberattack-resilience experiment is reported in the accessible abstract.</t>
  </si>
  <si>
    <t>Supporting application evidence; not MQTT-TLS evaluation</t>
  </si>
  <si>
    <t>https://doi.org/10.1007/s41315-025-00465-z</t>
  </si>
  <si>
    <t>MQTT IDS ensemble combines Gaussian Naive Bayes, kernel SVM and MLP base models with logistic-regression meta-classification.</t>
  </si>
  <si>
    <t>Accessible abstract focuses on detection performance; network latency, jitter and throughput are not quantified.</t>
  </si>
  <si>
    <t>Evaluates MQTT attack detection; exact accuracy/resilience figures require full-text verification.</t>
  </si>
  <si>
    <t>Supporting MQTT IDS evidence</t>
  </si>
  <si>
    <t>https://doi.org/10.1007/s10472-025-09993-7</t>
  </si>
  <si>
    <t>Methodological proposal applies evolutionary algorithms to adapt detection rules and security responses in industrial environments.</t>
  </si>
  <si>
    <t>No implemented protocol latency/jitter/throughput experiment; figures quoted from prior work are not results of this proposal.</t>
  </si>
  <si>
    <t>Claims expected improvements but lacks completed empirical validation of the proposed framework.</t>
  </si>
  <si>
    <t>Abstract; proposed methodology; conclusion</t>
  </si>
  <si>
    <t>Supporting proposal—exclude from empirical comparison</t>
  </si>
  <si>
    <t>https://doi.org/10.1109/ENC68268.2025.11311918</t>
  </si>
  <si>
    <t>OPC UA gateway and Bluebird platform collect, process and visualize industrial production data; SSL/TLS/AES capabilities are discussed.</t>
  </si>
  <si>
    <t>No communication latency, jitter or throughput experiment is reported; results concern process capability/OEE data.</t>
  </si>
  <si>
    <t>No cyberattack-resilience experiment.</t>
  </si>
  <si>
    <t>Architecture; implementation; Conclusion</t>
  </si>
  <si>
    <t>Supporting OPC UA application evidence; not OPC UA Security evaluation</t>
  </si>
  <si>
    <t>https://doi.org/10.1109/ACCESS.2025.3552976</t>
  </si>
  <si>
    <t>Demonstrates network-based ransomware that manipulates industrial protocol communication to modify, encrypt or delete process data.</t>
  </si>
  <si>
    <t>No protocol latency, jitter or throughput comparison.</t>
  </si>
  <si>
    <t>Experimental cases demonstrate that network ransomware can affect ICS process data without conventional host-file encryption behaviour.</t>
  </si>
  <si>
    <t>Attack model; Evaluation cases; conclusion</t>
  </si>
  <si>
    <t>Supporting attack-resilience motivation</t>
  </si>
  <si>
    <t>https://doi.org/10.1109/INTCEC61833.2024.10603018</t>
  </si>
  <si>
    <t>OPC UA; Modbus/SCADA</t>
  </si>
  <si>
    <t>Survey compares security properties of Modbus, OPC UA, TASE.2, DNP3, IEC 60870 and IEC 61850; examines IEC 62351 and protocol-specific authentication/encryption.</t>
  </si>
  <si>
    <t>No original real-time latency/jitter/throughput experiment.</t>
  </si>
  <si>
    <t>Uses a common vulnerability/attack methodology to compare protocol protections qualitatively.</t>
  </si>
  <si>
    <t>Abstract; protocol security sections; comparison tables</t>
  </si>
  <si>
    <t>https://doi.org/10.1109/COMST.2018.2872114</t>
  </si>
  <si>
    <t>OT testbed integrates PLCs, HMI/engineering workstation, MQTT broker and monitoring stack; AI-driven anomaly detection observes industrial attacks.</t>
  </si>
  <si>
    <t>No verified communication latency, jitter or throughput figure in the abstract/conclusion.</t>
  </si>
  <si>
    <t>Emulates realistic IT/OT attacks and evaluates anomaly detection in the testbed.</t>
  </si>
  <si>
    <t>Abstract; Testbed architecture; evaluation/conclusion</t>
  </si>
  <si>
    <t>Primary testbed-method evidence</t>
  </si>
  <si>
    <t>https://doi.org/10.1109/IDAACS68557.2025.11322367</t>
  </si>
  <si>
    <t>MQTT; OPC UA; ICS/IIoT</t>
  </si>
  <si>
    <t>Survey of heterogeneous IIoT communication, including MQTT, CoAP and OPC UA; discusses TLS/SSL, OPC UA policies, access control and encryption.</t>
  </si>
  <si>
    <t>No original quantified latency, jitter or throughput experiment.</t>
  </si>
  <si>
    <t>Resilience and interoperability challenges are qualitative research findings.</t>
  </si>
  <si>
    <t>Protocol comparison; security discussion; conclusion</t>
  </si>
  <si>
    <t>https://doi.org/10.1109/RoEduNet68395.2025.11208426</t>
  </si>
  <si>
    <t>Proposes protocol/behaviour-aware whitelisting and an inline network intrusion-prevention testbed for ICS/OPC UA.</t>
  </si>
  <si>
    <t>Latency, jitter, throughput and packet loss are proposed evaluation criteria, but no completed quantitative result is reported.</t>
  </si>
  <si>
    <t>Whitelisting is identified as promising; work is a blueprint for further validation rather than a completed resilience experiment.</t>
  </si>
  <si>
    <t>Evaluation-criteria table; Conclusion and Future Work</t>
  </si>
  <si>
    <t>Supporting proposal—do not treat as measured evidence</t>
  </si>
  <si>
    <t>https://doi.org/10.1109/Control55989.2022.9781374</t>
  </si>
  <si>
    <t>OPC UA security testing covers application/user authentication, message signing and encryption; penetration tests assess insecure configurations.</t>
  </si>
  <si>
    <t>No latency, jitter or throughput result.</t>
  </si>
  <si>
    <t>Penetration testing shows that weak/anonymous configurations enable sniffing or unauthorized access; stronger authentication/encryption changes attack feasibility.</t>
  </si>
  <si>
    <t>OPC UA security setup; penetration-test results</t>
  </si>
  <si>
    <t>Primary OPC UA security evidence; no performance comparison</t>
  </si>
  <si>
    <t>https://doi.org/10.1109/COINS51742.2021.9524088</t>
  </si>
  <si>
    <t>IEC 61850 monitoring testbed maps IED data to MQTT and CoAP and captures encrypted traffic.</t>
  </si>
  <si>
    <t>Average latency: MQTT 28.34 ms, CoAP 35.85 ms. Jitter: MQTT 2.45 ms, CoAP 7.5 ms. Values are from this testbed only.</t>
  </si>
  <si>
    <t>No deliberate cyberattack-resilience experiment.</t>
  </si>
  <si>
    <t>Performance Results, comparison table; Conclusion</t>
  </si>
  <si>
    <t>Primary MQTT performance evidence</t>
  </si>
  <si>
    <t>https://doi.org/10.1109/INDUSCON58041.2023.10374829</t>
  </si>
  <si>
    <t>Adaptive Markov-chain sequential modelling plus classical ML, SHAP explainability and causal analysis for OPC UA anomaly detection.</t>
  </si>
  <si>
    <t>Claims suitability for low-latency edge deployment but does not report OPC UA communication latency/jitter/throughput as the main comparison.</t>
  </si>
  <si>
    <t>Tested on simulated DoS, MITM and impersonation attacks; authors state real-industrial and multi-protocol validation remains future work.</t>
  </si>
  <si>
    <t>Experiments; Conclusion and Perspectives</t>
  </si>
  <si>
    <t>Supporting OPC UA IDS evidence</t>
  </si>
  <si>
    <t>https://doi.org/10.3390/s25196122</t>
  </si>
  <si>
    <t>MQTT; OPC UA; DDS; Automotive/IoV</t>
  </si>
  <si>
    <t>Security-aware co-design addresses CAN and TDMA-based protocols and V2V/DSRC while respecting safety, timing and resource constraints.</t>
  </si>
  <si>
    <t>Accessible abstract does not provide protocol latency/jitter/throughput figures.</t>
  </si>
  <si>
    <t>Experimental results are described as effective without violating design constraints; no DDS/MQTT/OPC UA attack experiment.</t>
  </si>
  <si>
    <t>Abstract/publisher and author metadata only</t>
  </si>
  <si>
    <t>Supporting automotive design evidence; outside target protocols</t>
  </si>
  <si>
    <t>https://doi.org/10.1145/2803174</t>
  </si>
  <si>
    <t>Charon cross-state fuzzing targets complex multistate ICS protocol implementations.</t>
  </si>
  <si>
    <t>Fuzzer effectiveness/throughput is evaluated, not real-time communication latency, jitter or network throughput.</t>
  </si>
  <si>
    <t>Designed to expose vulnerabilities missed by single-state fuzzers; full exact results need the full paper.</t>
  </si>
  <si>
    <t>Abstract and author-hosted-paper metadata</t>
  </si>
  <si>
    <t>Abstract; evaluation described by publisher</t>
  </si>
  <si>
    <t>https://doi.org/10.1109/TCAD.2022.3201471</t>
  </si>
  <si>
    <t>Modbus/SCADA</t>
  </si>
  <si>
    <t>TPM-backed HMAC-SHA256 and ECDSA secure Modbus TCP with protected key generation/storage and mutual message authentication.</t>
  </si>
  <si>
    <t>HMAC-SHA256 was faster and more flexible to implement; ECDSA signing and verification were more time-consuming. The conclusion does not give one universal latency value.</t>
  </si>
  <si>
    <t>Both schemes resisted the MITM attacks performed in the experimental setup.</t>
  </si>
  <si>
    <t>Performance measurements; Conclusion</t>
  </si>
  <si>
    <t>Primary cryptographic security evidence; not target protocol</t>
  </si>
  <si>
    <t>https://doi.org/10.3390/s19194191</t>
  </si>
  <si>
    <t>MQTT; Modbus/SCADA; ICS/IIoT</t>
  </si>
  <si>
    <t>SCADA/IoT testbench uses Modbus and MQTT and evaluates lightweight cryptography on a hardware simulator.</t>
  </si>
  <si>
    <t>Accessible abstract confirms cipher-performance evaluation but does not expose verified latency/jitter/throughput values.</t>
  </si>
  <si>
    <t>Purpose is to assess lightweight security measures in a simulated secure testbench; exact resilience results require full text.</t>
  </si>
  <si>
    <t>Primary testbed candidate; full text needed for figures</t>
  </si>
  <si>
    <t>https://doi.org/10.1016/j.ijcip.2024.100705</t>
  </si>
  <si>
    <t>Automotive/IoV; ICS/IIoT</t>
  </si>
  <si>
    <t>Unsupervised autoencoder trained on benign traffic uses combined reconstruction and triplet-margin loss for unseen IoV attack detection.</t>
  </si>
  <si>
    <t>No communication latency/jitter/throughput figure. Preprint reports roughly 99% performance on benign data and 97%–100% on anomaly data.</t>
  </si>
  <si>
    <t>Evaluated across industrial-IoT and home-IoT datasets used as IoV proxies; results are detection performance, not protocol hardening.</t>
  </si>
  <si>
    <t>Open author preprint; IEEE record metadata</t>
  </si>
  <si>
    <t>Abstract and experimental results in preprint</t>
  </si>
  <si>
    <t>Supporting IoV IDS evidence</t>
  </si>
  <si>
    <t>https://doi.org/10.1109/JIOT.2025.3576219</t>
  </si>
  <si>
    <t>DDS; Automotive/IoV</t>
  </si>
  <si>
    <t>Hierarchical dynamic DDS security architecture integrates Secure Onboard Communication (SecOC) with DDS security using protocol extension, policy mapping and resource degradation.</t>
  </si>
  <si>
    <t>Accessible abstract states existing DDS protection can impair real-time performance; exact latency/jitter/throughput figures require the full results tables.</t>
  </si>
  <si>
    <t>Architecture adapts protection/resources for connected-vehicle communication; exact attack-resilience findings require full-text verification.</t>
  </si>
  <si>
    <t>IEEE abstract and web-accessible PDF metadata</t>
  </si>
  <si>
    <t>Primary DDS-Security candidate; full results verification needed</t>
  </si>
  <si>
    <t>https://doi.org/10.1109/ACCESS.2025.3595598</t>
  </si>
  <si>
    <t>Evidence Summary</t>
  </si>
  <si>
    <t>Evidence category</t>
  </si>
  <si>
    <t>Count</t>
  </si>
  <si>
    <t>Definition</t>
  </si>
  <si>
    <t>Use in synthesis</t>
  </si>
  <si>
    <t>Caution</t>
  </si>
  <si>
    <t>Full text checked</t>
  </si>
  <si>
    <t>Uploaded paper was searched directly.</t>
  </si>
  <si>
    <t>Can support detailed claims.</t>
  </si>
  <si>
    <t>Still preserve the paper's test conditions.</t>
  </si>
  <si>
    <t>Abstract/metadata only</t>
  </si>
  <si>
    <t>Only public abstract/metadata was accessible.</t>
  </si>
  <si>
    <t>Use only the abstract-level statement.</t>
  </si>
  <si>
    <t>Do not copy numerical claims from secondary summaries.</t>
  </si>
  <si>
    <t>Direct protocol/security/performance experiment.</t>
  </si>
  <si>
    <t>Use in comparative analysis.</t>
  </si>
  <si>
    <t>Compare numerically only when conditions are comparable.</t>
  </si>
  <si>
    <t>Supporting/proposal/review</t>
  </si>
  <si>
    <t>Survey, proposal, IDS, fuzzing or adjacent evidence.</t>
  </si>
  <si>
    <t>Use for background, methodology or gaps.</t>
  </si>
  <si>
    <t>Do not present as direct DDS vs MQTT vs OPC UA evidence.</t>
  </si>
</sst>
</file>

<file path=xl/styles.xml><?xml version="1.0" encoding="utf-8"?>
<styleSheet xmlns="http://schemas.openxmlformats.org/spreadsheetml/2006/main">
  <numFmts count="1">
    <numFmt numFmtId="0" formatCode="General"/>
  </numFmts>
  <fonts count="19">
    <font>
      <sz val="11"/>
      <color indexed="8"/>
      <name val="Calibri"/>
    </font>
    <font>
      <sz val="12"/>
      <color indexed="8"/>
      <name val="Calibri"/>
    </font>
    <font>
      <sz val="14"/>
      <color indexed="8"/>
      <name val="Calibri"/>
    </font>
    <font>
      <sz val="12"/>
      <color indexed="8"/>
      <name val="Helvetica Neue"/>
    </font>
    <font>
      <u val="single"/>
      <sz val="12"/>
      <color indexed="11"/>
      <name val="Calibri"/>
    </font>
    <font>
      <sz val="15"/>
      <color indexed="8"/>
      <name val="Calibri"/>
    </font>
    <font>
      <b val="1"/>
      <sz val="11"/>
      <color indexed="8"/>
      <name val="Calibri"/>
    </font>
    <font>
      <b val="1"/>
      <sz val="15"/>
      <color indexed="8"/>
      <name val="Calibri"/>
    </font>
    <font>
      <u val="single"/>
      <sz val="11"/>
      <color indexed="15"/>
      <name val="Calibri"/>
    </font>
    <font>
      <sz val="10"/>
      <color indexed="8"/>
      <name val="Helvetica Neue"/>
    </font>
    <font>
      <sz val="10"/>
      <color indexed="8"/>
      <name val="Calibri"/>
    </font>
    <font>
      <u val="single"/>
      <sz val="11"/>
      <color indexed="11"/>
      <name val="Calibri"/>
    </font>
    <font>
      <sz val="12"/>
      <color indexed="8"/>
      <name val="Times Roman"/>
    </font>
    <font>
      <u val="single"/>
      <sz val="12"/>
      <color indexed="24"/>
      <name val="Times Roman"/>
    </font>
    <font>
      <sz val="11"/>
      <color indexed="8"/>
      <name val="Helvetica Neue"/>
    </font>
    <font>
      <sz val="11"/>
      <color indexed="8"/>
      <name val="Carlito"/>
    </font>
    <font>
      <b val="1"/>
      <sz val="13"/>
      <color indexed="8"/>
      <name val="Calibri"/>
    </font>
    <font>
      <b val="1"/>
      <sz val="16"/>
      <color indexed="14"/>
      <name val="Carlito"/>
    </font>
    <font>
      <sz val="11"/>
      <color indexed="27"/>
      <name val="Calibri"/>
    </font>
  </fonts>
  <fills count="8">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2"/>
        <bgColor auto="1"/>
      </patternFill>
    </fill>
    <fill>
      <patternFill patternType="solid">
        <fgColor indexed="14"/>
        <bgColor auto="1"/>
      </patternFill>
    </fill>
    <fill>
      <patternFill patternType="solid">
        <fgColor indexed="25"/>
        <bgColor auto="1"/>
      </patternFill>
    </fill>
    <fill>
      <patternFill patternType="solid">
        <fgColor indexed="26"/>
        <bgColor auto="1"/>
      </patternFill>
    </fill>
  </fills>
  <borders count="22">
    <border>
      <left/>
      <right/>
      <top/>
      <bottom/>
      <diagonal/>
    </border>
    <border>
      <left style="thin">
        <color indexed="13"/>
      </left>
      <right style="thin">
        <color indexed="13"/>
      </right>
      <top style="thin">
        <color indexed="13"/>
      </top>
      <bottom style="thin">
        <color indexed="13"/>
      </bottom>
      <diagonal/>
    </border>
    <border>
      <left style="thin">
        <color indexed="13"/>
      </left>
      <right style="thin">
        <color indexed="13"/>
      </right>
      <top style="thin">
        <color indexed="13"/>
      </top>
      <bottom/>
      <diagonal/>
    </border>
    <border>
      <left style="thin">
        <color indexed="13"/>
      </left>
      <right style="thin">
        <color indexed="13"/>
      </right>
      <top/>
      <bottom/>
      <diagonal/>
    </border>
    <border>
      <left style="thin">
        <color indexed="13"/>
      </left>
      <right style="thin">
        <color indexed="13"/>
      </right>
      <top/>
      <bottom style="thin">
        <color indexed="13"/>
      </bottom>
      <diagonal/>
    </border>
    <border>
      <left style="thin">
        <color indexed="13"/>
      </left>
      <right style="thin">
        <color indexed="21"/>
      </right>
      <top style="thin">
        <color indexed="13"/>
      </top>
      <bottom style="thin">
        <color indexed="21"/>
      </bottom>
      <diagonal/>
    </border>
    <border>
      <left style="thin">
        <color indexed="21"/>
      </left>
      <right style="thin">
        <color indexed="21"/>
      </right>
      <top style="thin">
        <color indexed="13"/>
      </top>
      <bottom style="thin">
        <color indexed="21"/>
      </bottom>
      <diagonal/>
    </border>
    <border>
      <left style="thin">
        <color indexed="21"/>
      </left>
      <right style="thin">
        <color indexed="21"/>
      </right>
      <top style="thin">
        <color indexed="13"/>
      </top>
      <bottom style="thin">
        <color indexed="13"/>
      </bottom>
      <diagonal/>
    </border>
    <border>
      <left style="thin">
        <color indexed="13"/>
      </left>
      <right style="thin">
        <color indexed="21"/>
      </right>
      <top style="thin">
        <color indexed="21"/>
      </top>
      <bottom style="thin">
        <color indexed="21"/>
      </bottom>
      <diagonal/>
    </border>
    <border>
      <left style="thin">
        <color indexed="21"/>
      </left>
      <right style="thin">
        <color indexed="21"/>
      </right>
      <top style="thin">
        <color indexed="21"/>
      </top>
      <bottom style="thin">
        <color indexed="21"/>
      </bottom>
      <diagonal/>
    </border>
    <border>
      <left style="thin">
        <color indexed="21"/>
      </left>
      <right style="thin">
        <color indexed="21"/>
      </right>
      <top style="thin">
        <color indexed="21"/>
      </top>
      <bottom style="thin">
        <color indexed="13"/>
      </bottom>
      <diagonal/>
    </border>
    <border>
      <left style="thin">
        <color indexed="13"/>
      </left>
      <right style="thin">
        <color indexed="22"/>
      </right>
      <top style="thin">
        <color indexed="13"/>
      </top>
      <bottom style="thin">
        <color indexed="13"/>
      </bottom>
      <diagonal/>
    </border>
    <border>
      <left style="thin">
        <color indexed="22"/>
      </left>
      <right style="thin">
        <color indexed="22"/>
      </right>
      <top style="thin">
        <color indexed="13"/>
      </top>
      <bottom style="thin">
        <color indexed="13"/>
      </bottom>
      <diagonal/>
    </border>
    <border>
      <left style="thin">
        <color indexed="22"/>
      </left>
      <right style="thin">
        <color indexed="13"/>
      </right>
      <top style="thin">
        <color indexed="13"/>
      </top>
      <bottom style="thin">
        <color indexed="13"/>
      </bottom>
      <diagonal/>
    </border>
    <border>
      <left style="thin">
        <color indexed="22"/>
      </left>
      <right style="thin">
        <color indexed="23"/>
      </right>
      <top style="thin">
        <color indexed="13"/>
      </top>
      <bottom style="thin">
        <color indexed="22"/>
      </bottom>
      <diagonal/>
    </border>
    <border>
      <left style="thin">
        <color indexed="23"/>
      </left>
      <right style="thin">
        <color indexed="22"/>
      </right>
      <top style="thin">
        <color indexed="13"/>
      </top>
      <bottom style="thin">
        <color indexed="22"/>
      </bottom>
      <diagonal/>
    </border>
    <border>
      <left style="thin">
        <color indexed="22"/>
      </left>
      <right style="thin">
        <color indexed="22"/>
      </right>
      <top style="thin">
        <color indexed="13"/>
      </top>
      <bottom style="thin">
        <color indexed="22"/>
      </bottom>
      <diagonal/>
    </border>
    <border>
      <left style="thin">
        <color indexed="22"/>
      </left>
      <right style="thin">
        <color indexed="23"/>
      </right>
      <top style="thin">
        <color indexed="22"/>
      </top>
      <bottom style="thin">
        <color indexed="22"/>
      </bottom>
      <diagonal/>
    </border>
    <border>
      <left style="thin">
        <color indexed="23"/>
      </left>
      <right style="thin">
        <color indexed="22"/>
      </right>
      <top style="thin">
        <color indexed="22"/>
      </top>
      <bottom style="thin">
        <color indexed="22"/>
      </bottom>
      <diagonal/>
    </border>
    <border>
      <left style="thin">
        <color indexed="22"/>
      </left>
      <right style="thin">
        <color indexed="22"/>
      </right>
      <top style="thin">
        <color indexed="22"/>
      </top>
      <bottom style="thin">
        <color indexed="22"/>
      </bottom>
      <diagonal/>
    </border>
    <border>
      <left style="thin">
        <color indexed="22"/>
      </left>
      <right style="thin">
        <color indexed="22"/>
      </right>
      <top style="thin">
        <color indexed="22"/>
      </top>
      <bottom style="thin">
        <color indexed="23"/>
      </bottom>
      <diagonal/>
    </border>
    <border>
      <left style="thin">
        <color indexed="22"/>
      </left>
      <right style="thin">
        <color indexed="22"/>
      </right>
      <top style="thin">
        <color indexed="23"/>
      </top>
      <bottom style="thin">
        <color indexed="22"/>
      </bottom>
      <diagonal/>
    </border>
  </borders>
  <cellStyleXfs count="1">
    <xf numFmtId="0" fontId="0" applyNumberFormat="0" applyFont="1" applyFill="0" applyBorder="0" applyAlignment="1" applyProtection="0">
      <alignment vertical="bottom"/>
    </xf>
  </cellStyleXfs>
  <cellXfs count="83">
    <xf numFmtId="0" fontId="0" applyNumberFormat="0" applyFont="1" applyFill="0" applyBorder="0" applyAlignment="1" applyProtection="0">
      <alignment vertical="bottom"/>
    </xf>
    <xf numFmtId="0" fontId="1" applyNumberFormat="0" applyFont="1" applyFill="0" applyBorder="0" applyAlignment="1" applyProtection="0">
      <alignment horizontal="left" vertical="bottom" wrapText="1"/>
    </xf>
    <xf numFmtId="0" fontId="2" applyNumberFormat="0" applyFont="1" applyFill="0" applyBorder="0" applyAlignment="1" applyProtection="0">
      <alignment horizontal="left" vertical="bottom"/>
    </xf>
    <xf numFmtId="0" fontId="1" fillId="2" applyNumberFormat="0" applyFont="1" applyFill="1" applyBorder="0" applyAlignment="1" applyProtection="0">
      <alignment horizontal="left" vertical="bottom"/>
    </xf>
    <xf numFmtId="0" fontId="1" fillId="3" applyNumberFormat="0" applyFont="1" applyFill="1" applyBorder="0" applyAlignment="1" applyProtection="0">
      <alignment horizontal="left" vertical="bottom"/>
    </xf>
    <xf numFmtId="0" fontId="4" fillId="3" applyNumberFormat="0" applyFont="1" applyFill="1" applyBorder="0" applyAlignment="1" applyProtection="0">
      <alignment horizontal="left" vertical="bottom"/>
    </xf>
    <xf numFmtId="0" fontId="0" applyNumberFormat="1" applyFont="1" applyFill="0" applyBorder="0" applyAlignment="1" applyProtection="0">
      <alignment vertical="bottom"/>
    </xf>
    <xf numFmtId="49" fontId="6" fillId="4" borderId="1" applyNumberFormat="1" applyFont="1" applyFill="1" applyBorder="1" applyAlignment="1" applyProtection="0">
      <alignment vertical="center"/>
    </xf>
    <xf numFmtId="49" fontId="7" fillId="4" borderId="1" applyNumberFormat="1" applyFont="1" applyFill="1" applyBorder="1" applyAlignment="1" applyProtection="0">
      <alignment horizontal="center" vertical="center"/>
    </xf>
    <xf numFmtId="0" fontId="0" fillId="5" borderId="1" applyNumberFormat="0" applyFont="1" applyFill="1" applyBorder="1" applyAlignment="1" applyProtection="0">
      <alignment vertical="bottom"/>
    </xf>
    <xf numFmtId="0" fontId="0" fillId="5" borderId="1" applyNumberFormat="1" applyFont="1" applyFill="1" applyBorder="1" applyAlignment="1" applyProtection="0">
      <alignment vertical="center"/>
    </xf>
    <xf numFmtId="49" fontId="0" fillId="5" borderId="1" applyNumberFormat="1" applyFont="1" applyFill="1" applyBorder="1" applyAlignment="1" applyProtection="0">
      <alignment vertical="center"/>
    </xf>
    <xf numFmtId="49" fontId="0" fillId="5" borderId="1" applyNumberFormat="1" applyFont="1" applyFill="1" applyBorder="1" applyAlignment="1" applyProtection="0">
      <alignment vertical="center" wrapText="1"/>
    </xf>
    <xf numFmtId="0" fontId="0" fillId="5" borderId="2" applyNumberFormat="1" applyFont="1" applyFill="1" applyBorder="1" applyAlignment="1" applyProtection="0">
      <alignment vertical="center"/>
    </xf>
    <xf numFmtId="49" fontId="0" fillId="5" borderId="2" applyNumberFormat="1" applyFont="1" applyFill="1" applyBorder="1" applyAlignment="1" applyProtection="0">
      <alignment vertical="center"/>
    </xf>
    <xf numFmtId="0" fontId="0" fillId="5" borderId="3" applyNumberFormat="0" applyFont="1" applyFill="1" applyBorder="1" applyAlignment="1" applyProtection="0">
      <alignment vertical="center"/>
    </xf>
    <xf numFmtId="49" fontId="0" fillId="5" borderId="3" applyNumberFormat="1" applyFont="1" applyFill="1" applyBorder="1" applyAlignment="1" applyProtection="0">
      <alignment vertical="center"/>
    </xf>
    <xf numFmtId="0" fontId="0" fillId="5" borderId="4" applyNumberFormat="0" applyFont="1" applyFill="1" applyBorder="1" applyAlignment="1" applyProtection="0">
      <alignment vertical="center"/>
    </xf>
    <xf numFmtId="49" fontId="0" fillId="5" borderId="4" applyNumberFormat="1" applyFont="1" applyFill="1" applyBorder="1" applyAlignment="1" applyProtection="0">
      <alignment vertical="center"/>
    </xf>
    <xf numFmtId="0" fontId="0" applyNumberFormat="1" applyFont="1" applyFill="0" applyBorder="0" applyAlignment="1" applyProtection="0">
      <alignment vertical="bottom"/>
    </xf>
    <xf numFmtId="49" fontId="6" fillId="4" borderId="1" applyNumberFormat="1" applyFont="1" applyFill="1" applyBorder="1" applyAlignment="1" applyProtection="0">
      <alignment horizontal="center" vertical="center" wrapText="1"/>
    </xf>
    <xf numFmtId="0" fontId="0" fillId="5" borderId="1" applyNumberFormat="1" applyFont="1" applyFill="1" applyBorder="1" applyAlignment="1" applyProtection="0">
      <alignment horizontal="left" vertical="center" wrapText="1"/>
    </xf>
    <xf numFmtId="14" fontId="0" fillId="5" borderId="1" applyNumberFormat="1" applyFont="1" applyFill="1" applyBorder="1" applyAlignment="1" applyProtection="0">
      <alignment horizontal="left" vertical="center" wrapText="1"/>
    </xf>
    <xf numFmtId="49" fontId="0" fillId="5" borderId="1" applyNumberFormat="1" applyFont="1" applyFill="1" applyBorder="1" applyAlignment="1" applyProtection="0">
      <alignment horizontal="left" vertical="center" wrapText="1"/>
    </xf>
    <xf numFmtId="0" fontId="0" fillId="5" borderId="1" applyNumberFormat="1" applyFont="1" applyFill="1" applyBorder="1" applyAlignment="1" applyProtection="0">
      <alignment horizontal="center" vertical="center" wrapText="1"/>
    </xf>
    <xf numFmtId="0" fontId="0" applyNumberFormat="1" applyFont="1" applyFill="0" applyBorder="0" applyAlignment="1" applyProtection="0">
      <alignment vertical="bottom"/>
    </xf>
    <xf numFmtId="49" fontId="6" fillId="4" borderId="1" applyNumberFormat="1" applyFont="1" applyFill="1" applyBorder="1" applyAlignment="1" applyProtection="0">
      <alignment horizontal="left" vertical="center" wrapText="1"/>
    </xf>
    <xf numFmtId="49" fontId="9" fillId="5" borderId="5" applyNumberFormat="1" applyFont="1" applyFill="1" applyBorder="1" applyAlignment="1" applyProtection="0">
      <alignment horizontal="left" vertical="center" wrapText="1"/>
    </xf>
    <xf numFmtId="49" fontId="9" fillId="5" borderId="6" applyNumberFormat="1" applyFont="1" applyFill="1" applyBorder="1" applyAlignment="1" applyProtection="0">
      <alignment horizontal="left" vertical="center" wrapText="1"/>
    </xf>
    <xf numFmtId="0" fontId="9" fillId="5" borderId="6" applyNumberFormat="1" applyFont="1" applyFill="1" applyBorder="1" applyAlignment="1" applyProtection="0">
      <alignment horizontal="left" vertical="center" wrapText="1"/>
    </xf>
    <xf numFmtId="49" fontId="9" fillId="5" borderId="7" applyNumberFormat="1" applyFont="1" applyFill="1" applyBorder="1" applyAlignment="1" applyProtection="0">
      <alignment horizontal="left" vertical="center" wrapText="1"/>
    </xf>
    <xf numFmtId="49" fontId="0" fillId="5" borderId="7" applyNumberFormat="1" applyFont="1" applyFill="1" applyBorder="1" applyAlignment="1" applyProtection="0">
      <alignment horizontal="left" vertical="center" wrapText="1"/>
    </xf>
    <xf numFmtId="49" fontId="0" fillId="5" borderId="8" applyNumberFormat="1" applyFont="1" applyFill="1" applyBorder="1" applyAlignment="1" applyProtection="0">
      <alignment horizontal="left" vertical="center" wrapText="1"/>
    </xf>
    <xf numFmtId="49" fontId="0" fillId="5" borderId="9" applyNumberFormat="1" applyFont="1" applyFill="1" applyBorder="1" applyAlignment="1" applyProtection="0">
      <alignment horizontal="left" vertical="center" wrapText="1"/>
    </xf>
    <xf numFmtId="0" fontId="0" fillId="5" borderId="9" applyNumberFormat="1" applyFont="1" applyFill="1" applyBorder="1" applyAlignment="1" applyProtection="0">
      <alignment horizontal="left" vertical="center"/>
    </xf>
    <xf numFmtId="49" fontId="0" fillId="5" borderId="9" applyNumberFormat="1" applyFont="1" applyFill="1" applyBorder="1" applyAlignment="1" applyProtection="0">
      <alignment horizontal="left" vertical="center"/>
    </xf>
    <xf numFmtId="49" fontId="0" fillId="5" borderId="10" applyNumberFormat="1" applyFont="1" applyFill="1" applyBorder="1" applyAlignment="1" applyProtection="0">
      <alignment horizontal="left" vertical="center" wrapText="1"/>
    </xf>
    <xf numFmtId="49" fontId="0" fillId="5" borderId="6" applyNumberFormat="1" applyFont="1" applyFill="1" applyBorder="1" applyAlignment="1" applyProtection="0">
      <alignment horizontal="left" vertical="center" wrapText="1"/>
    </xf>
    <xf numFmtId="0" fontId="0" applyNumberFormat="1" applyFont="1" applyFill="0" applyBorder="0" applyAlignment="1" applyProtection="0">
      <alignment vertical="bottom"/>
    </xf>
    <xf numFmtId="49" fontId="10" fillId="5" borderId="1" applyNumberFormat="1" applyFont="1" applyFill="1" applyBorder="1" applyAlignment="1" applyProtection="0">
      <alignment horizontal="left" vertical="center" wrapText="1"/>
    </xf>
    <xf numFmtId="0" fontId="10" fillId="5" borderId="1" applyNumberFormat="1" applyFont="1" applyFill="1" applyBorder="1" applyAlignment="1" applyProtection="0">
      <alignment horizontal="left" vertical="center" wrapText="1"/>
    </xf>
    <xf numFmtId="0" fontId="0" fillId="5" borderId="1" applyNumberFormat="1" applyFont="1" applyFill="1" applyBorder="1" applyAlignment="1" applyProtection="0">
      <alignment horizontal="left" vertical="center"/>
    </xf>
    <xf numFmtId="49" fontId="0" fillId="5" borderId="1" applyNumberFormat="1" applyFont="1" applyFill="1" applyBorder="1" applyAlignment="1" applyProtection="0">
      <alignment horizontal="left" vertical="center"/>
    </xf>
    <xf numFmtId="0" fontId="0" applyNumberFormat="1" applyFont="1" applyFill="0" applyBorder="0" applyAlignment="1" applyProtection="0">
      <alignment vertical="bottom"/>
    </xf>
    <xf numFmtId="49" fontId="6" fillId="4" borderId="11" applyNumberFormat="1" applyFont="1" applyFill="1" applyBorder="1" applyAlignment="1" applyProtection="0">
      <alignment horizontal="center" vertical="center"/>
    </xf>
    <xf numFmtId="49" fontId="6" fillId="4" borderId="12" applyNumberFormat="1" applyFont="1" applyFill="1" applyBorder="1" applyAlignment="1" applyProtection="0">
      <alignment horizontal="center" vertical="center"/>
    </xf>
    <xf numFmtId="49" fontId="6" fillId="4" borderId="12" applyNumberFormat="1" applyFont="1" applyFill="1" applyBorder="1" applyAlignment="1" applyProtection="0">
      <alignment horizontal="left" vertical="center"/>
    </xf>
    <xf numFmtId="49" fontId="6" fillId="4" borderId="13" applyNumberFormat="1" applyFont="1" applyFill="1" applyBorder="1" applyAlignment="1" applyProtection="0">
      <alignment horizontal="center" vertical="center"/>
    </xf>
    <xf numFmtId="49" fontId="6" fillId="4" borderId="1" applyNumberFormat="1" applyFont="1" applyFill="1" applyBorder="1" applyAlignment="1" applyProtection="0">
      <alignment horizontal="center" vertical="center"/>
    </xf>
    <xf numFmtId="0" fontId="0" fillId="5" borderId="14" applyNumberFormat="1" applyFont="1" applyFill="1" applyBorder="1" applyAlignment="1" applyProtection="0">
      <alignment horizontal="center" vertical="center"/>
    </xf>
    <xf numFmtId="49" fontId="0" borderId="15" applyNumberFormat="1" applyFont="1" applyFill="0" applyBorder="1" applyAlignment="1" applyProtection="0">
      <alignment horizontal="left" vertical="center" wrapText="1"/>
    </xf>
    <xf numFmtId="49" fontId="0" borderId="16" applyNumberFormat="1" applyFont="1" applyFill="0" applyBorder="1" applyAlignment="1" applyProtection="0">
      <alignment horizontal="left" vertical="center" wrapText="1"/>
    </xf>
    <xf numFmtId="0" fontId="0" borderId="16" applyNumberFormat="1" applyFont="1" applyFill="0" applyBorder="1" applyAlignment="1" applyProtection="0">
      <alignment horizontal="center" vertical="center"/>
    </xf>
    <xf numFmtId="0" fontId="0" fillId="5" borderId="17" applyNumberFormat="1" applyFont="1" applyFill="1" applyBorder="1" applyAlignment="1" applyProtection="0">
      <alignment horizontal="center" vertical="center"/>
    </xf>
    <xf numFmtId="49" fontId="0" borderId="18" applyNumberFormat="1" applyFont="1" applyFill="0" applyBorder="1" applyAlignment="1" applyProtection="0">
      <alignment horizontal="left" vertical="center" wrapText="1"/>
    </xf>
    <xf numFmtId="49" fontId="0" borderId="19" applyNumberFormat="1" applyFont="1" applyFill="0" applyBorder="1" applyAlignment="1" applyProtection="0">
      <alignment horizontal="left" vertical="center" wrapText="1"/>
    </xf>
    <xf numFmtId="0" fontId="0" borderId="19" applyNumberFormat="1" applyFont="1" applyFill="0" applyBorder="1" applyAlignment="1" applyProtection="0">
      <alignment horizontal="center" vertical="center"/>
    </xf>
    <xf numFmtId="49" fontId="1" borderId="18" applyNumberFormat="1" applyFont="1" applyFill="0" applyBorder="1" applyAlignment="1" applyProtection="0">
      <alignment horizontal="left" vertical="center" wrapText="1"/>
    </xf>
    <xf numFmtId="49" fontId="0" borderId="19" applyNumberFormat="1" applyFont="1" applyFill="0" applyBorder="1" applyAlignment="1" applyProtection="0">
      <alignment horizontal="center" vertical="center" wrapText="1"/>
    </xf>
    <xf numFmtId="49" fontId="12" borderId="19" applyNumberFormat="1" applyFont="1" applyFill="0" applyBorder="1" applyAlignment="1" applyProtection="0">
      <alignment horizontal="left" vertical="center" wrapText="1"/>
    </xf>
    <xf numFmtId="0" fontId="0" applyNumberFormat="1" applyFont="1" applyFill="0" applyBorder="0" applyAlignment="1" applyProtection="0">
      <alignment vertical="bottom"/>
    </xf>
    <xf numFmtId="49" fontId="6" fillId="4" borderId="20" applyNumberFormat="1" applyFont="1" applyFill="1" applyBorder="1" applyAlignment="1" applyProtection="0">
      <alignment horizontal="center" vertical="center" wrapText="1"/>
    </xf>
    <xf numFmtId="49" fontId="6" fillId="4" borderId="20" applyNumberFormat="1" applyFont="1" applyFill="1" applyBorder="1" applyAlignment="1" applyProtection="0">
      <alignment horizontal="center" vertical="center"/>
    </xf>
    <xf numFmtId="0" fontId="0" fillId="5" borderId="21" applyNumberFormat="1" applyFont="1" applyFill="1" applyBorder="1" applyAlignment="1" applyProtection="0">
      <alignment horizontal="center" vertical="center" wrapText="1"/>
    </xf>
    <xf numFmtId="0" fontId="0" borderId="21" applyNumberFormat="1" applyFont="1" applyFill="0" applyBorder="1" applyAlignment="1" applyProtection="0">
      <alignment horizontal="center" vertical="center"/>
    </xf>
    <xf numFmtId="49" fontId="0" fillId="5" borderId="21" applyNumberFormat="1" applyFont="1" applyFill="1" applyBorder="1" applyAlignment="1" applyProtection="0">
      <alignment horizontal="center" vertical="center" wrapText="1"/>
    </xf>
    <xf numFmtId="0" fontId="0" fillId="5" borderId="19" applyNumberFormat="1" applyFont="1" applyFill="1" applyBorder="1" applyAlignment="1" applyProtection="0">
      <alignment horizontal="center" vertical="center" wrapText="1"/>
    </xf>
    <xf numFmtId="49" fontId="0" fillId="5" borderId="19" applyNumberFormat="1" applyFont="1" applyFill="1" applyBorder="1" applyAlignment="1" applyProtection="0">
      <alignment horizontal="center" vertical="center" wrapText="1"/>
    </xf>
    <xf numFmtId="0" fontId="0" fillId="5" borderId="19" applyNumberFormat="1" applyFont="1" applyFill="1" applyBorder="1" applyAlignment="1" applyProtection="0">
      <alignment horizontal="center" vertical="center"/>
    </xf>
    <xf numFmtId="0" fontId="15" applyNumberFormat="1" applyFont="1" applyFill="0" applyBorder="0" applyAlignment="1" applyProtection="0">
      <alignment vertical="bottom"/>
    </xf>
    <xf numFmtId="49" fontId="16" fillId="4" borderId="1" applyNumberFormat="1" applyFont="1" applyFill="1" applyBorder="1" applyAlignment="1" applyProtection="0">
      <alignment horizontal="center" vertical="center"/>
    </xf>
    <xf numFmtId="0" fontId="17" fillId="6" borderId="1" applyNumberFormat="0" applyFont="1" applyFill="1" applyBorder="1" applyAlignment="1" applyProtection="0">
      <alignment horizontal="center" vertical="center"/>
    </xf>
    <xf numFmtId="49" fontId="0" fillId="7" borderId="1" applyNumberFormat="1" applyFont="1" applyFill="1" applyBorder="1" applyAlignment="1" applyProtection="0">
      <alignment vertical="center"/>
    </xf>
    <xf numFmtId="49" fontId="0" borderId="1" applyNumberFormat="1" applyFont="1" applyFill="0" applyBorder="1" applyAlignment="1" applyProtection="0">
      <alignment vertical="center" wrapText="1"/>
    </xf>
    <xf numFmtId="0" fontId="15" applyNumberFormat="1" applyFont="1" applyFill="0" applyBorder="0" applyAlignment="1" applyProtection="0">
      <alignment vertical="bottom"/>
    </xf>
    <xf numFmtId="0" fontId="18" fillId="7" borderId="1" applyNumberFormat="1" applyFont="1" applyFill="1" applyBorder="1" applyAlignment="1" applyProtection="0">
      <alignment horizontal="center" vertical="center" wrapText="1"/>
    </xf>
    <xf numFmtId="49" fontId="18" fillId="7" borderId="1" applyNumberFormat="1" applyFont="1" applyFill="1" applyBorder="1" applyAlignment="1" applyProtection="0">
      <alignment vertical="center" wrapText="1"/>
    </xf>
    <xf numFmtId="0" fontId="18" fillId="5" borderId="1" applyNumberFormat="1" applyFont="1" applyFill="1" applyBorder="1" applyAlignment="1" applyProtection="0">
      <alignment horizontal="center" vertical="center" wrapText="1"/>
    </xf>
    <xf numFmtId="49" fontId="18" fillId="5" borderId="1" applyNumberFormat="1" applyFont="1" applyFill="1" applyBorder="1" applyAlignment="1" applyProtection="0">
      <alignment vertical="center" wrapText="1"/>
    </xf>
    <xf numFmtId="49" fontId="18" fillId="4" borderId="1" applyNumberFormat="1" applyFont="1" applyFill="1" applyBorder="1" applyAlignment="1" applyProtection="0">
      <alignment vertical="center" wrapText="1"/>
    </xf>
    <xf numFmtId="0" fontId="15" applyNumberFormat="1" applyFont="1" applyFill="0" applyBorder="0" applyAlignment="1" applyProtection="0">
      <alignment vertical="bottom"/>
    </xf>
    <xf numFmtId="49" fontId="0" fillId="7" borderId="1" applyNumberFormat="1" applyFont="1" applyFill="1" applyBorder="1" applyAlignment="1" applyProtection="0">
      <alignment vertical="center" wrapText="1"/>
    </xf>
    <xf numFmtId="0" fontId="2" borderId="1" applyNumberFormat="1" applyFont="1" applyFill="0" applyBorder="1" applyAlignment="1" applyProtection="0">
      <alignment horizontal="center" vertical="center"/>
    </xf>
  </cellXfs>
  <cellStyles count="1">
    <cellStyle name="Normal" xfId="0" builtinId="0"/>
  </cellStyles>
  <dxfs count="10">
    <dxf>
      <font>
        <color rgb="ff006100"/>
      </font>
      <fill>
        <patternFill patternType="solid">
          <fgColor indexed="16"/>
          <bgColor indexed="17"/>
        </patternFill>
      </fill>
    </dxf>
    <dxf>
      <font>
        <color rgb="ff9c0006"/>
      </font>
      <fill>
        <patternFill patternType="solid">
          <fgColor indexed="16"/>
          <bgColor indexed="19"/>
        </patternFill>
      </fill>
    </dxf>
    <dxf>
      <font>
        <color rgb="ff006100"/>
      </font>
      <fill>
        <patternFill patternType="solid">
          <fgColor indexed="16"/>
          <bgColor indexed="17"/>
        </patternFill>
      </fill>
    </dxf>
    <dxf>
      <font>
        <color rgb="ff006100"/>
      </font>
      <fill>
        <patternFill patternType="solid">
          <fgColor indexed="16"/>
          <bgColor indexed="17"/>
        </patternFill>
      </fill>
    </dxf>
    <dxf>
      <font>
        <color rgb="ff9c0006"/>
      </font>
      <fill>
        <patternFill patternType="solid">
          <fgColor indexed="16"/>
          <bgColor indexed="19"/>
        </patternFill>
      </fill>
    </dxf>
    <dxf>
      <font>
        <color rgb="ff006100"/>
      </font>
      <fill>
        <patternFill patternType="solid">
          <fgColor indexed="16"/>
          <bgColor indexed="17"/>
        </patternFill>
      </fill>
    </dxf>
    <dxf>
      <font>
        <color rgb="ff9c0006"/>
      </font>
      <fill>
        <patternFill patternType="solid">
          <fgColor indexed="16"/>
          <bgColor indexed="19"/>
        </patternFill>
      </fill>
    </dxf>
    <dxf>
      <font>
        <color rgb="ff7a4e00"/>
      </font>
      <fill>
        <patternFill patternType="solid">
          <fgColor indexed="16"/>
          <bgColor indexed="28"/>
        </patternFill>
      </fill>
    </dxf>
    <dxf>
      <font>
        <color rgb="ff8a1c1c"/>
      </font>
      <fill>
        <patternFill patternType="solid">
          <fgColor indexed="16"/>
          <bgColor indexed="30"/>
        </patternFill>
      </fill>
    </dxf>
    <dxf>
      <font>
        <b val="1"/>
        <color rgb="ff0f6b78"/>
      </font>
      <fill>
        <patternFill patternType="solid">
          <fgColor indexed="16"/>
          <bgColor indexed="32"/>
        </patternFill>
      </fill>
    </dxf>
  </dxfs>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b7d6a3"/>
      <rgbColor rgb="ff7f7f7f"/>
      <rgbColor rgb="ffffffff"/>
      <rgbColor rgb="ff0563c1"/>
      <rgbColor rgb="00000000"/>
      <rgbColor rgb="ffc6efce"/>
      <rgbColor rgb="ff006100"/>
      <rgbColor rgb="ffffc7ce"/>
      <rgbColor rgb="ff9c0006"/>
      <rgbColor rgb="ffd4d4d4"/>
      <rgbColor rgb="ffa5a5a5"/>
      <rgbColor rgb="ff3f3f3f"/>
      <rgbColor rgb="ff0000ee"/>
      <rgbColor rgb="ff183b56"/>
      <rgbColor rgb="ffdddddd"/>
      <rgbColor rgb="ff20313b"/>
      <rgbColor rgb="fffff2cc"/>
      <rgbColor rgb="ff7a4e00"/>
      <rgbColor rgb="fffce8e6"/>
      <rgbColor rgb="ff8a1c1c"/>
      <rgbColor rgb="ffeaf4f6"/>
      <rgbColor rgb="ff0f6b78"/>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s>

</file>

<file path=xl/drawings/drawing1.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file>

<file path=xl/theme/theme1.xml><?xml version="1.0" encoding="utf-8"?>
<a:theme xmlns:a="http://schemas.openxmlformats.org/drawingml/2006/main" xmlns:r="http://schemas.openxmlformats.org/officeDocument/2006/relationships" name="Office Theme">
  <a:themeElements>
    <a:clrScheme name="Office Theme">
      <a:dk1>
        <a:srgbClr val="000000"/>
      </a:dk1>
      <a:lt1>
        <a:srgbClr val="FFFFFF"/>
      </a:lt1>
      <a:dk2>
        <a:srgbClr val="A7A7A7"/>
      </a:dk2>
      <a:lt2>
        <a:srgbClr val="535353"/>
      </a:lt2>
      <a:accent1>
        <a:srgbClr val="4472C4"/>
      </a:accent1>
      <a:accent2>
        <a:srgbClr val="ED7D31"/>
      </a:accent2>
      <a:accent3>
        <a:srgbClr val="A5A5A5"/>
      </a:accent3>
      <a:accent4>
        <a:srgbClr val="FFC000"/>
      </a:accent4>
      <a:accent5>
        <a:srgbClr val="5B9BD5"/>
      </a:accent5>
      <a:accent6>
        <a:srgbClr val="70AD47"/>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sp3d/>
      </a:spPr>
      <a:bodyPr rot="0" spcFirstLastPara="1" vertOverflow="overflow" horzOverflow="overflow" vert="horz" wrap="square" lIns="45718" tIns="45718" rIns="45718" bIns="45718"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8" tIns="45718" rIns="45718" bIns="45718"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4.xml.rels><?xml version="1.0" encoding="UTF-8"?>
<Relationships xmlns="http://schemas.openxmlformats.org/package/2006/relationships"><Relationship Id="rId1" Type="http://schemas.openxmlformats.org/officeDocument/2006/relationships/hyperlink" Target="https://ieeexplore.ieee.org/abstract/document/10640007" TargetMode="External"/><Relationship Id="rId2" Type="http://schemas.openxmlformats.org/officeDocument/2006/relationships/hyperlink" Target="https://ieeexplore.ieee.org/abstract/document/10458418" TargetMode="External"/><Relationship Id="rId3" Type="http://schemas.openxmlformats.org/officeDocument/2006/relationships/hyperlink" Target="https://ieeexplore.ieee.org/abstract/document/10375053" TargetMode="External"/><Relationship Id="rId4" Type="http://schemas.openxmlformats.org/officeDocument/2006/relationships/hyperlink" Target="https://ieeexplore.ieee.org/abstract/document/8247730" TargetMode="External"/><Relationship Id="rId5" Type="http://schemas.openxmlformats.org/officeDocument/2006/relationships/hyperlink" Target="https://www.researchgate.net/publication/382315763_Anomaly_Detection_in_Industrial_Production_Products_Using_OPC-UA_and_Deep_Learning" TargetMode="External"/><Relationship Id="rId6" Type="http://schemas.openxmlformats.org/officeDocument/2006/relationships/hyperlink" Target="https://ieeexplore.ieee.org/document/10710753" TargetMode="External"/><Relationship Id="rId7" Type="http://schemas.openxmlformats.org/officeDocument/2006/relationships/hyperlink" Target="https://ieeexplore.ieee.org/document/9911428" TargetMode="External"/><Relationship Id="rId8" Type="http://schemas.openxmlformats.org/officeDocument/2006/relationships/hyperlink" Target="https://onlinelibrary.wiley.com/doi/10.1155/2021/4587862" TargetMode="External"/><Relationship Id="rId9" Type="http://schemas.openxmlformats.org/officeDocument/2006/relationships/hyperlink" Target="https://ieeexplore.ieee.org/document/11257525" TargetMode="External"/><Relationship Id="rId10" Type="http://schemas.openxmlformats.org/officeDocument/2006/relationships/hyperlink" Target="https://ietresearch.onlinelibrary.wiley.com/doi/10.1049/ise2/9275962" TargetMode="External"/><Relationship Id="rId11" Type="http://schemas.openxmlformats.org/officeDocument/2006/relationships/hyperlink" Target="https://ieeexplore.ieee.org/document/11324073" TargetMode="External"/><Relationship Id="rId12" Type="http://schemas.openxmlformats.org/officeDocument/2006/relationships/hyperlink" Target="https://ieeexplore.ieee.org/document/11344374" TargetMode="External"/><Relationship Id="rId13" Type="http://schemas.openxmlformats.org/officeDocument/2006/relationships/hyperlink" Target="https://www.researchgate.net/publication/385738397_Comparison_of_Middlewares_in_Edge-to-Edge_and_Edge-to-Cloud_Communication_for_Distributed_ROS_2_Systems" TargetMode="External"/><Relationship Id="rId14" Type="http://schemas.openxmlformats.org/officeDocument/2006/relationships/hyperlink" Target="https://ieeexplore.ieee.org/document/9221310" TargetMode="External"/><Relationship Id="rId15" Type="http://schemas.openxmlformats.org/officeDocument/2006/relationships/hyperlink" Target="https://ieeexplore.ieee.org/document/9773896" TargetMode="External"/><Relationship Id="rId16" Type="http://schemas.openxmlformats.org/officeDocument/2006/relationships/hyperlink" Target="https://ieeexplore.ieee.org/document/10155698" TargetMode="External"/><Relationship Id="rId17" Type="http://schemas.openxmlformats.org/officeDocument/2006/relationships/hyperlink" Target="https://www.mdpi.com/2079-9292/14/12/2377" TargetMode="External"/><Relationship Id="rId18" Type="http://schemas.openxmlformats.org/officeDocument/2006/relationships/hyperlink" Target="https://saemobilus.sae.org/papers/time-sensitive-networking-tsn-military-ground-vehicle-architectures-2024-01-4122" TargetMode="External"/><Relationship Id="rId19" Type="http://schemas.openxmlformats.org/officeDocument/2006/relationships/hyperlink" Target="https://link.springer.com/article/10.1007/s10586-024-04752-5" TargetMode="External"/><Relationship Id="rId20" Type="http://schemas.openxmlformats.org/officeDocument/2006/relationships/hyperlink" Target="https://link.springer.com/article/10.1007/s10586-025-05929-2" TargetMode="External"/><Relationship Id="rId21" Type="http://schemas.openxmlformats.org/officeDocument/2006/relationships/hyperlink" Target="https://doi.org/10.1007/s10922-026-10040-x" TargetMode="External"/><Relationship Id="rId22" Type="http://schemas.openxmlformats.org/officeDocument/2006/relationships/hyperlink" Target="https://doi.org/10.1007/s10844-022-00753-1" TargetMode="External"/><Relationship Id="rId23" Type="http://schemas.openxmlformats.org/officeDocument/2006/relationships/hyperlink" Target="https://doi.org/10.1007/s41870-023-01664-2" TargetMode="External"/><Relationship Id="rId24" Type="http://schemas.openxmlformats.org/officeDocument/2006/relationships/hyperlink" Target="https://doi.org/10.1007/s10586-024-04529-w" TargetMode="External"/><Relationship Id="rId25" Type="http://schemas.openxmlformats.org/officeDocument/2006/relationships/hyperlink" Target="https://doi.org/10.1007/s10844-022-00753-1" TargetMode="External"/><Relationship Id="rId26" Type="http://schemas.openxmlformats.org/officeDocument/2006/relationships/hyperlink" Target="https://doi.org/10.1038/s41598-025-13809-3" TargetMode="External"/><Relationship Id="rId27" Type="http://schemas.openxmlformats.org/officeDocument/2006/relationships/hyperlink" Target="https://doi.org/10.1007/s10462-024-10805-3" TargetMode="External"/><Relationship Id="rId28" Type="http://schemas.openxmlformats.org/officeDocument/2006/relationships/hyperlink" Target="https://doi.org/10.1007/s41315-025-00465-z" TargetMode="External"/><Relationship Id="rId29" Type="http://schemas.openxmlformats.org/officeDocument/2006/relationships/hyperlink" Target="https://doi.org/10.1007/s10472-025-09993-7" TargetMode="External"/><Relationship Id="rId30" Type="http://schemas.openxmlformats.org/officeDocument/2006/relationships/hyperlink" Target="https://ieeexplore.ieee.org/document/11311918/" TargetMode="External"/><Relationship Id="rId31" Type="http://schemas.openxmlformats.org/officeDocument/2006/relationships/hyperlink" Target="https://ieeexplore.ieee.org/document/10898836/" TargetMode="External"/><Relationship Id="rId32" Type="http://schemas.openxmlformats.org/officeDocument/2006/relationships/hyperlink" Target="https://ieeexplore.ieee.org/document/11005035/" TargetMode="External"/><Relationship Id="rId33" Type="http://schemas.openxmlformats.org/officeDocument/2006/relationships/hyperlink" Target="https://ieeexplore.ieee.org/document/10933981/" TargetMode="External"/><Relationship Id="rId34" Type="http://schemas.openxmlformats.org/officeDocument/2006/relationships/hyperlink" Target="https://ieeexplore.ieee.org/document/10603018/" TargetMode="External"/><Relationship Id="rId35" Type="http://schemas.openxmlformats.org/officeDocument/2006/relationships/hyperlink" Target="https://ieeexplore.ieee.org/document/8472799/" TargetMode="External"/><Relationship Id="rId36" Type="http://schemas.openxmlformats.org/officeDocument/2006/relationships/hyperlink" Target="https://ieeexplore.ieee.org/document/9555262/" TargetMode="External"/><Relationship Id="rId37" Type="http://schemas.openxmlformats.org/officeDocument/2006/relationships/hyperlink" Target="https://ieeexplore.ieee.org/document/11322367/" TargetMode="External"/><Relationship Id="rId38" Type="http://schemas.openxmlformats.org/officeDocument/2006/relationships/hyperlink" Target="https://ieeexplore.ieee.org/document/11208426/" TargetMode="External"/><Relationship Id="rId39" Type="http://schemas.openxmlformats.org/officeDocument/2006/relationships/hyperlink" Target="https://ieeexplore.ieee.org/document/11322367/" TargetMode="External"/><Relationship Id="rId40" Type="http://schemas.openxmlformats.org/officeDocument/2006/relationships/hyperlink" Target="https://ieeexplore.ieee.org/document/9781374/" TargetMode="External"/><Relationship Id="rId41" Type="http://schemas.openxmlformats.org/officeDocument/2006/relationships/hyperlink" Target="https://ieeexplore.ieee.org/document/9524088/" TargetMode="External"/><Relationship Id="rId42" Type="http://schemas.openxmlformats.org/officeDocument/2006/relationships/hyperlink" Target="https://ieeexplore.ieee.org/document/11054247/" TargetMode="External"/><Relationship Id="rId43" Type="http://schemas.openxmlformats.org/officeDocument/2006/relationships/hyperlink" Target="https://ieeexplore.ieee.org/document/10374829/" TargetMode="External"/><Relationship Id="rId44" Type="http://schemas.openxmlformats.org/officeDocument/2006/relationships/hyperlink" Target="https://www.proquest.com/docview/3261089307?pq-origsite=wos&amp;accountid=12235&amp;sourcetype=Scholarly%20Journals" TargetMode="External"/><Relationship Id="rId45" Type="http://schemas.openxmlformats.org/officeDocument/2006/relationships/hyperlink" Target="https://www.webofscience.com/wos/woscc/full-record/WOS:001705388400001" TargetMode="External"/><Relationship Id="rId46" Type="http://schemas.openxmlformats.org/officeDocument/2006/relationships/hyperlink" Target="https://www.webofscience.com/wos/woscc/full-record/WOS:000366897700017" TargetMode="External"/><Relationship Id="rId47" Type="http://schemas.openxmlformats.org/officeDocument/2006/relationships/hyperlink" Target="https://www.webofscience.com/wos/woscc/full-record/WOS:000877295000079" TargetMode="External"/><Relationship Id="rId48" Type="http://schemas.openxmlformats.org/officeDocument/2006/relationships/hyperlink" Target="https://www.proquest.com/docview/2535581496?pq-origsite=wos&amp;accountid=12235&amp;sourcetype=Scholarly%20Journals" TargetMode="External"/><Relationship Id="rId49" Type="http://schemas.openxmlformats.org/officeDocument/2006/relationships/hyperlink" Target="https://www.webofscience.com/wos/woscc/full-record/WOS:001214787700002" TargetMode="External"/><Relationship Id="rId50" Type="http://schemas.openxmlformats.org/officeDocument/2006/relationships/hyperlink" Target="https://www.webofscience.com/wos/woscc/full-record/WOS:001312913700001" TargetMode="External"/><Relationship Id="rId51" Type="http://schemas.openxmlformats.org/officeDocument/2006/relationships/hyperlink" Target="https://www.webofscience.com/wos/woscc/full-record/WOS:001546984500027" TargetMode="External"/><Relationship Id="rId52" Type="http://schemas.openxmlformats.org/officeDocument/2006/relationships/hyperlink" Target="https://www.webofscience.com/wos/woscc/full-record/WOS:001348507600001" TargetMode="External"/><Relationship Id="rId53" Type="http://schemas.openxmlformats.org/officeDocument/2006/relationships/hyperlink" Target="https://www.webofscience.com/wos/woscc/full-record/WOS:001547311700003" TargetMode="External"/><Relationship Id="rId54" Type="http://schemas.openxmlformats.org/officeDocument/2006/relationships/hyperlink" Target="https://www.webofscience.com/wos/woscc/full-record/WOS:001312913700001" TargetMode="External"/></Relationships>

</file>

<file path=xl/worksheets/_rels/sheet5.xml.rels><?xml version="1.0" encoding="UTF-8"?>
<Relationships xmlns="http://schemas.openxmlformats.org/package/2006/relationships"><Relationship Id="rId1" Type="http://schemas.openxmlformats.org/officeDocument/2006/relationships/hyperlink" Target="https://ieeexplore.ieee.org/abstract/document/10458418" TargetMode="External"/><Relationship Id="rId2" Type="http://schemas.openxmlformats.org/officeDocument/2006/relationships/hyperlink" Target="https://ieeexplore.ieee.org/abstract/document/10375053" TargetMode="External"/><Relationship Id="rId3" Type="http://schemas.openxmlformats.org/officeDocument/2006/relationships/hyperlink" Target="https://www.researchgate.net/publication/382315763_Anomaly_Detection_in_Industrial_Production_Products_Using_OPC-UA_and_Deep_Learning" TargetMode="External"/><Relationship Id="rId4" Type="http://schemas.openxmlformats.org/officeDocument/2006/relationships/hyperlink" Target="https://ieeexplore.ieee.org/document/10710753" TargetMode="External"/><Relationship Id="rId5" Type="http://schemas.openxmlformats.org/officeDocument/2006/relationships/hyperlink" Target="https://ieeexplore.ieee.org/document/9911428" TargetMode="External"/><Relationship Id="rId6" Type="http://schemas.openxmlformats.org/officeDocument/2006/relationships/hyperlink" Target="https://onlinelibrary.wiley.com/doi/10.1155/2021/4587862" TargetMode="External"/><Relationship Id="rId7" Type="http://schemas.openxmlformats.org/officeDocument/2006/relationships/hyperlink" Target="https://ieeexplore.ieee.org/document/11257525" TargetMode="External"/><Relationship Id="rId8" Type="http://schemas.openxmlformats.org/officeDocument/2006/relationships/hyperlink" Target="https://ieeexplore.ieee.org/document/11324073" TargetMode="External"/><Relationship Id="rId9" Type="http://schemas.openxmlformats.org/officeDocument/2006/relationships/hyperlink" Target="https://ieeexplore.ieee.org/document/11344374" TargetMode="External"/><Relationship Id="rId10" Type="http://schemas.openxmlformats.org/officeDocument/2006/relationships/hyperlink" Target="https://www.researchgate.net/publication/385738397_Comparison_of_Middlewares_in_Edge-to-Edge_and_Edge-to-Cloud_Communication_for_Distributed_ROS_2_Systems" TargetMode="External"/><Relationship Id="rId11" Type="http://schemas.openxmlformats.org/officeDocument/2006/relationships/hyperlink" Target="https://ieeexplore.ieee.org/document/9221310" TargetMode="External"/><Relationship Id="rId12" Type="http://schemas.openxmlformats.org/officeDocument/2006/relationships/hyperlink" Target="https://ieeexplore.ieee.org/document/9773896" TargetMode="External"/><Relationship Id="rId13" Type="http://schemas.openxmlformats.org/officeDocument/2006/relationships/hyperlink" Target="https://ieeexplore.ieee.org/document/10155698" TargetMode="External"/><Relationship Id="rId14" Type="http://schemas.openxmlformats.org/officeDocument/2006/relationships/hyperlink" Target="https://www.mdpi.com/2079-9292/14/12/2377" TargetMode="External"/><Relationship Id="rId15" Type="http://schemas.openxmlformats.org/officeDocument/2006/relationships/hyperlink" Target="https://link.springer.com/article/10.1007/s10586-024-04752-5" TargetMode="External"/><Relationship Id="rId16" Type="http://schemas.openxmlformats.org/officeDocument/2006/relationships/hyperlink" Target="https://link.springer.com/article/10.1007/s10586-025-05929-2" TargetMode="External"/><Relationship Id="rId17" Type="http://schemas.openxmlformats.org/officeDocument/2006/relationships/hyperlink" Target="https://doi.org/10.1007/s10922-026-10040-x" TargetMode="External"/><Relationship Id="rId18" Type="http://schemas.openxmlformats.org/officeDocument/2006/relationships/hyperlink" Target="https://doi.org/10.1007/s10844-022-00753-1" TargetMode="External"/><Relationship Id="rId19" Type="http://schemas.openxmlformats.org/officeDocument/2006/relationships/hyperlink" Target="https://doi.org/10.1007/s41870-023-01664-2" TargetMode="External"/><Relationship Id="rId20" Type="http://schemas.openxmlformats.org/officeDocument/2006/relationships/hyperlink" Target="https://doi.org/10.1007/s10586-024-04529-w" TargetMode="External"/><Relationship Id="rId21" Type="http://schemas.openxmlformats.org/officeDocument/2006/relationships/hyperlink" Target="https://doi.org/10.1007/s41315-025-00465-z" TargetMode="External"/><Relationship Id="rId22" Type="http://schemas.openxmlformats.org/officeDocument/2006/relationships/hyperlink" Target="https://doi.org/10.1007/s10472-025-09993-7" TargetMode="External"/><Relationship Id="rId23" Type="http://schemas.openxmlformats.org/officeDocument/2006/relationships/hyperlink" Target="https://ieeexplore.ieee.org/document/11311918/" TargetMode="External"/><Relationship Id="rId24" Type="http://schemas.openxmlformats.org/officeDocument/2006/relationships/hyperlink" Target="https://ieeexplore.ieee.org/document/10933981/" TargetMode="External"/><Relationship Id="rId25" Type="http://schemas.openxmlformats.org/officeDocument/2006/relationships/hyperlink" Target="https://ieeexplore.ieee.org/document/10603018/" TargetMode="External"/><Relationship Id="rId26" Type="http://schemas.openxmlformats.org/officeDocument/2006/relationships/hyperlink" Target="https://ieeexplore.ieee.org/document/8472799/" TargetMode="External"/><Relationship Id="rId27" Type="http://schemas.openxmlformats.org/officeDocument/2006/relationships/hyperlink" Target="https://ieeexplore.ieee.org/document/11322367/" TargetMode="External"/><Relationship Id="rId28" Type="http://schemas.openxmlformats.org/officeDocument/2006/relationships/hyperlink" Target="https://ieeexplore.ieee.org/document/11208426/" TargetMode="External"/><Relationship Id="rId29" Type="http://schemas.openxmlformats.org/officeDocument/2006/relationships/hyperlink" Target="https://ieeexplore.ieee.org/document/9781374/" TargetMode="External"/><Relationship Id="rId30" Type="http://schemas.openxmlformats.org/officeDocument/2006/relationships/hyperlink" Target="https://ieeexplore.ieee.org/document/9524088/" TargetMode="External"/><Relationship Id="rId31" Type="http://schemas.openxmlformats.org/officeDocument/2006/relationships/hyperlink" Target="https://ieeexplore.ieee.org/document/10374829/" TargetMode="External"/><Relationship Id="rId32" Type="http://schemas.openxmlformats.org/officeDocument/2006/relationships/hyperlink" Target="https://www.proquest.com/docview/3261089307?pq-origsite=wos&amp;accountid=12235&amp;sourcetype=Scholarly%20Journals" TargetMode="External"/><Relationship Id="rId33" Type="http://schemas.openxmlformats.org/officeDocument/2006/relationships/hyperlink" Target="https://www.webofscience.com/wos/woscc/full-record/WOS:000366897700017" TargetMode="External"/><Relationship Id="rId34" Type="http://schemas.openxmlformats.org/officeDocument/2006/relationships/hyperlink" Target="https://www.webofscience.com/wos/woscc/full-record/WOS:000877295000079" TargetMode="External"/><Relationship Id="rId35" Type="http://schemas.openxmlformats.org/officeDocument/2006/relationships/hyperlink" Target="https://www.proquest.com/docview/2535581496?pq-origsite=wos&amp;accountid=12235&amp;sourcetype=Scholarly%20Journals" TargetMode="External"/><Relationship Id="rId36" Type="http://schemas.openxmlformats.org/officeDocument/2006/relationships/hyperlink" Target="https://www.webofscience.com/wos/woscc/full-record/WOS:001312913700001" TargetMode="External"/><Relationship Id="rId37" Type="http://schemas.openxmlformats.org/officeDocument/2006/relationships/hyperlink" Target="https://www.webofscience.com/wos/woscc/full-record/WOS:001546984500027" TargetMode="External"/><Relationship Id="rId38" Type="http://schemas.openxmlformats.org/officeDocument/2006/relationships/hyperlink" Target="https://www.webofscience.com/wos/woscc/full-record/WOS:001547311700003" TargetMode="External"/></Relationships>

</file>

<file path=xl/worksheets/_rels/sheet6.xml.rels><?xml version="1.0" encoding="UTF-8"?>
<Relationships xmlns="http://schemas.openxmlformats.org/package/2006/relationships"><Relationship Id="rId1" Type="http://schemas.openxmlformats.org/officeDocument/2006/relationships/hyperlink" Target="https://github.com/VDA5050/VDA5050/releases/tag/2.1.0" TargetMode="External"/><Relationship Id="rId2" Type="http://schemas.openxmlformats.org/officeDocument/2006/relationships/hyperlink" Target="https://digital-strategy.ec.europa.eu/en/library/toolbox-improve-ict-supply-chain-security?utm_source" TargetMode="External"/><Relationship Id="rId3" Type="http://schemas.openxmlformats.org/officeDocument/2006/relationships/hyperlink" Target="https://eur-lex.europa.eu/eli/dir/2022/2555/oj/eng" TargetMode="External"/><Relationship Id="rId4" Type="http://schemas.openxmlformats.org/officeDocument/2006/relationships/hyperlink" Target="https://sternumiot.com/iot-blog/iec-62443-requirements-and-what-they-mean-for-iot-security/" TargetMode="External"/><Relationship Id="rId5" Type="http://schemas.openxmlformats.org/officeDocument/2006/relationships/hyperlink" Target="https://www.iec.ch/blog/understanding-iec-62443" TargetMode="External"/></Relationships>

</file>

<file path=xl/worksheets/_rels/sheet7.xml.rels><?xml version="1.0" encoding="UTF-8"?>
<Relationships xmlns="http://schemas.openxmlformats.org/package/2006/relationships"><Relationship Id="rId1" Type="http://schemas.openxmlformats.org/officeDocument/2006/relationships/drawing" Target="../drawings/drawing1.xml"/><Relationship Id="rId2" Type="http://schemas.openxmlformats.org/officeDocument/2006/relationships/vmlDrawing" Target="../drawings/vmlDrawing1.vml"/><Relationship Id="rId3" Type="http://schemas.openxmlformats.org/officeDocument/2006/relationships/comments" Target="../comments1.xml"/></Relationships>

</file>

<file path=xl/worksheets/sheet1.xml><?xml version="1.0" encoding="utf-8"?>
<worksheet xmlns:r="http://schemas.openxmlformats.org/officeDocument/2006/relationships" xmlns="http://schemas.openxmlformats.org/spreadsheetml/2006/main">
  <sheetViews>
    <sheetView workbookViewId="0" showGridLines="0" defaultGridColor="1"/>
  </sheetViews>
  <sheetFormatPr defaultColWidth="10" defaultRowHeight="13" customHeight="1" outlineLevelRow="0" outlineLevelCol="0"/>
  <cols>
    <col min="1" max="1" width="2" customWidth="1"/>
    <col min="2" max="4" width="30.5547" customWidth="1"/>
  </cols>
  <sheetData>
    <row r="3" ht="0.05" customHeight="1">
      <c r="B3" t="s" s="1">
        <v>0</v>
      </c>
      <c r="C3"/>
      <c r="D3"/>
    </row>
    <row r="7">
      <c r="B7" t="s" s="2">
        <v>1</v>
      </c>
      <c r="C7" t="s" s="2">
        <v>2</v>
      </c>
      <c r="D7" t="s" s="2">
        <v>3</v>
      </c>
    </row>
    <row r="9">
      <c r="B9" t="s" s="3">
        <v>4</v>
      </c>
      <c r="C9" s="3"/>
      <c r="D9" s="3"/>
    </row>
    <row r="10">
      <c r="B10" s="4"/>
      <c r="C10" t="s" s="4">
        <v>5</v>
      </c>
      <c r="D10" t="s" s="5">
        <v>4</v>
      </c>
    </row>
    <row r="11">
      <c r="B11" t="s" s="3">
        <v>40</v>
      </c>
      <c r="C11" s="3"/>
      <c r="D11" s="3"/>
    </row>
    <row r="12">
      <c r="B12" s="4"/>
      <c r="C12" t="s" s="4">
        <v>5</v>
      </c>
      <c r="D12" t="s" s="5">
        <v>40</v>
      </c>
    </row>
    <row r="13">
      <c r="B13" t="s" s="3">
        <v>58</v>
      </c>
      <c r="C13" s="3"/>
      <c r="D13" s="3"/>
    </row>
    <row r="14">
      <c r="B14" s="4"/>
      <c r="C14" t="s" s="4">
        <v>5</v>
      </c>
      <c r="D14" t="s" s="5">
        <v>58</v>
      </c>
    </row>
    <row r="15">
      <c r="B15" t="s" s="3">
        <v>320</v>
      </c>
      <c r="C15" s="3"/>
      <c r="D15" s="3"/>
    </row>
    <row r="16">
      <c r="B16" s="4"/>
      <c r="C16" t="s" s="4">
        <v>5</v>
      </c>
      <c r="D16" t="s" s="5">
        <v>320</v>
      </c>
    </row>
    <row r="17">
      <c r="B17" t="s" s="3">
        <v>321</v>
      </c>
      <c r="C17" s="3"/>
      <c r="D17" s="3"/>
    </row>
    <row r="18">
      <c r="B18" s="4"/>
      <c r="C18" t="s" s="4">
        <v>5</v>
      </c>
      <c r="D18" t="s" s="5">
        <v>321</v>
      </c>
    </row>
    <row r="19">
      <c r="B19" t="s" s="3">
        <v>34</v>
      </c>
      <c r="C19" s="3"/>
      <c r="D19" s="3"/>
    </row>
    <row r="20">
      <c r="B20" s="4"/>
      <c r="C20" t="s" s="4">
        <v>5</v>
      </c>
      <c r="D20" t="s" s="5">
        <v>34</v>
      </c>
    </row>
    <row r="21">
      <c r="B21" t="s" s="3">
        <v>359</v>
      </c>
      <c r="C21" s="3"/>
      <c r="D21" s="3"/>
    </row>
    <row r="22">
      <c r="B22" s="4"/>
      <c r="C22" t="s" s="4">
        <v>5</v>
      </c>
      <c r="D22" t="s" s="5">
        <v>359</v>
      </c>
    </row>
    <row r="23">
      <c r="B23" t="s" s="3">
        <v>375</v>
      </c>
      <c r="C23" s="3"/>
      <c r="D23" s="3"/>
    </row>
    <row r="24">
      <c r="B24" s="4"/>
      <c r="C24" t="s" s="4">
        <v>5</v>
      </c>
      <c r="D24" t="s" s="5">
        <v>375</v>
      </c>
    </row>
    <row r="25">
      <c r="B25" t="s" s="3">
        <v>632</v>
      </c>
      <c r="C25" s="3"/>
      <c r="D25" s="3"/>
    </row>
    <row r="26">
      <c r="B26" s="4"/>
      <c r="C26" t="s" s="4">
        <v>5</v>
      </c>
      <c r="D26" t="s" s="5">
        <v>632</v>
      </c>
    </row>
  </sheetData>
  <mergeCells count="1">
    <mergeCell ref="B3:D3"/>
  </mergeCells>
  <hyperlinks>
    <hyperlink ref="D10" location="'Review Protocol'!R1C1" tooltip="" display="Review Protocol"/>
    <hyperlink ref="D12" location="'Literature Search Log'!R1C1" tooltip="" display="Literature Search Log"/>
    <hyperlink ref="D14" location="'All Papers'!R1C1" tooltip="" display="All Papers"/>
    <hyperlink ref="D16" location="'Selected Papers'!R1C1" tooltip="" display="Selected Papers"/>
    <hyperlink ref="D18" location="'Standards &amp; Regulatory Sources'!R1C1" tooltip="" display="Standards &amp; Regulatory Sources"/>
    <hyperlink ref="D20" location="'Quality Assessment'!R1C1" tooltip="" display="Quality Assessment"/>
    <hyperlink ref="D22" location="'README'!R1C1" tooltip="" display="README"/>
    <hyperlink ref="D24" location="'Verified Comparison'!R1C1" tooltip="" display="Verified Comparison"/>
    <hyperlink ref="D26" location="'Evidence Summary'!R1C1" tooltip="" display="Evidence Summary"/>
  </hyperlinks>
</worksheet>
</file>

<file path=xl/worksheets/sheet2.xml><?xml version="1.0" encoding="utf-8"?>
<worksheet xmlns:r="http://schemas.openxmlformats.org/officeDocument/2006/relationships" xmlns="http://schemas.openxmlformats.org/spreadsheetml/2006/main">
  <dimension ref="A1:C18"/>
  <sheetViews>
    <sheetView workbookViewId="0" showGridLines="0" defaultGridColor="1"/>
  </sheetViews>
  <sheetFormatPr defaultColWidth="8.83333" defaultRowHeight="15" customHeight="1" outlineLevelRow="0" outlineLevelCol="0"/>
  <cols>
    <col min="1" max="1" width="6.35156" style="6" customWidth="1"/>
    <col min="2" max="2" width="45" style="6" customWidth="1"/>
    <col min="3" max="3" width="128.5" style="6" customWidth="1"/>
    <col min="4" max="16384" width="8.85156" style="6" customWidth="1"/>
  </cols>
  <sheetData>
    <row r="1" ht="48.3" customHeight="1">
      <c r="A1" t="s" s="7">
        <v>6</v>
      </c>
      <c r="B1" t="s" s="8">
        <v>7</v>
      </c>
      <c r="C1" s="9"/>
    </row>
    <row r="2" ht="26.55" customHeight="1">
      <c r="A2" s="10">
        <v>1</v>
      </c>
      <c r="B2" t="s" s="11">
        <v>8</v>
      </c>
      <c r="C2" t="s" s="12">
        <v>9</v>
      </c>
    </row>
    <row r="3" ht="54" customHeight="1">
      <c r="A3" s="10">
        <v>2</v>
      </c>
      <c r="B3" t="s" s="11">
        <v>10</v>
      </c>
      <c r="C3" t="s" s="12">
        <v>11</v>
      </c>
    </row>
    <row r="4" ht="26.55" customHeight="1">
      <c r="A4" s="13">
        <v>3</v>
      </c>
      <c r="B4" t="s" s="14">
        <v>12</v>
      </c>
      <c r="C4" t="s" s="14">
        <v>13</v>
      </c>
    </row>
    <row r="5" ht="13.55" customHeight="1">
      <c r="A5" s="15"/>
      <c r="B5" s="15"/>
      <c r="C5" t="s" s="16">
        <v>14</v>
      </c>
    </row>
    <row r="6" ht="13.55" customHeight="1">
      <c r="A6" s="17"/>
      <c r="B6" s="17"/>
      <c r="C6" t="s" s="18">
        <v>15</v>
      </c>
    </row>
    <row r="7" ht="54.35" customHeight="1">
      <c r="A7" s="10">
        <v>4</v>
      </c>
      <c r="B7" t="s" s="11">
        <v>16</v>
      </c>
      <c r="C7" t="s" s="12">
        <v>17</v>
      </c>
    </row>
    <row r="8" ht="30.75" customHeight="1">
      <c r="A8" s="10">
        <v>5</v>
      </c>
      <c r="B8" t="s" s="11">
        <v>18</v>
      </c>
      <c r="C8" t="s" s="12">
        <v>19</v>
      </c>
    </row>
    <row r="9" ht="26.55" customHeight="1">
      <c r="A9" s="10">
        <v>6</v>
      </c>
      <c r="B9" t="s" s="11">
        <v>20</v>
      </c>
      <c r="C9" t="s" s="11">
        <v>21</v>
      </c>
    </row>
    <row r="10" ht="26.55" customHeight="1">
      <c r="A10" s="10">
        <v>7</v>
      </c>
      <c r="B10" t="s" s="11">
        <v>22</v>
      </c>
      <c r="C10" t="s" s="11">
        <v>23</v>
      </c>
    </row>
    <row r="11" ht="26.55" customHeight="1">
      <c r="A11" s="10">
        <v>8</v>
      </c>
      <c r="B11" t="s" s="11">
        <v>24</v>
      </c>
      <c r="C11" t="s" s="11">
        <v>25</v>
      </c>
    </row>
    <row r="12" ht="30.75" customHeight="1">
      <c r="A12" s="10">
        <v>9</v>
      </c>
      <c r="B12" t="s" s="11">
        <v>26</v>
      </c>
      <c r="C12" t="s" s="12">
        <v>27</v>
      </c>
    </row>
    <row r="13" ht="26.55" customHeight="1">
      <c r="A13" s="10">
        <v>10</v>
      </c>
      <c r="B13" t="s" s="11">
        <v>28</v>
      </c>
      <c r="C13" t="s" s="11">
        <v>29</v>
      </c>
    </row>
    <row r="14" ht="26.55" customHeight="1">
      <c r="A14" s="10">
        <v>11</v>
      </c>
      <c r="B14" t="s" s="11">
        <v>30</v>
      </c>
      <c r="C14" t="s" s="11">
        <v>31</v>
      </c>
    </row>
    <row r="15" ht="30.75" customHeight="1">
      <c r="A15" s="10">
        <v>12</v>
      </c>
      <c r="B15" t="s" s="11">
        <v>32</v>
      </c>
      <c r="C15" t="s" s="12">
        <v>33</v>
      </c>
    </row>
    <row r="16" ht="30.75" customHeight="1">
      <c r="A16" s="10">
        <v>13</v>
      </c>
      <c r="B16" t="s" s="11">
        <v>34</v>
      </c>
      <c r="C16" t="s" s="12">
        <v>35</v>
      </c>
    </row>
    <row r="17" ht="26.55" customHeight="1">
      <c r="A17" s="10">
        <v>14</v>
      </c>
      <c r="B17" t="s" s="11">
        <v>36</v>
      </c>
      <c r="C17" t="s" s="11">
        <v>37</v>
      </c>
    </row>
    <row r="18" ht="26.55" customHeight="1">
      <c r="A18" s="10">
        <v>15</v>
      </c>
      <c r="B18" t="s" s="11">
        <v>38</v>
      </c>
      <c r="C18" t="s" s="11">
        <v>39</v>
      </c>
    </row>
  </sheetData>
  <mergeCells count="1">
    <mergeCell ref="B1:C1"/>
  </mergeCells>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3.xml><?xml version="1.0" encoding="utf-8"?>
<worksheet xmlns:r="http://schemas.openxmlformats.org/officeDocument/2006/relationships" xmlns="http://schemas.openxmlformats.org/spreadsheetml/2006/main">
  <dimension ref="A1:H5"/>
  <sheetViews>
    <sheetView workbookViewId="0" showGridLines="0" defaultGridColor="1"/>
  </sheetViews>
  <sheetFormatPr defaultColWidth="33.8333" defaultRowHeight="15.75" customHeight="1" outlineLevelRow="0" outlineLevelCol="0"/>
  <cols>
    <col min="1" max="1" width="7.35156" style="19" customWidth="1"/>
    <col min="2" max="2" width="16" style="19" customWidth="1"/>
    <col min="3" max="3" width="16.5" style="19" customWidth="1"/>
    <col min="4" max="4" width="129.5" style="19" customWidth="1"/>
    <col min="5" max="5" width="27.9297" style="19" customWidth="1"/>
    <col min="6" max="6" width="31.7109" style="19" customWidth="1"/>
    <col min="7" max="7" width="24.0859" style="19" customWidth="1"/>
    <col min="8" max="8" width="55.5" style="19" customWidth="1"/>
    <col min="9" max="16384" width="33.8516" style="19" customWidth="1"/>
  </cols>
  <sheetData>
    <row r="1" ht="61.55" customHeight="1">
      <c r="A1" t="s" s="20">
        <v>6</v>
      </c>
      <c r="B1" t="s" s="20">
        <v>41</v>
      </c>
      <c r="C1" t="s" s="20">
        <v>42</v>
      </c>
      <c r="D1" t="s" s="20">
        <v>43</v>
      </c>
      <c r="E1" t="s" s="20">
        <v>44</v>
      </c>
      <c r="F1" t="s" s="20">
        <v>45</v>
      </c>
      <c r="G1" t="s" s="20">
        <v>46</v>
      </c>
      <c r="H1" t="s" s="20">
        <v>47</v>
      </c>
    </row>
    <row r="2" ht="74.25" customHeight="1">
      <c r="A2" s="21">
        <v>1</v>
      </c>
      <c r="B2" s="22">
        <v>46037</v>
      </c>
      <c r="C2" t="s" s="23">
        <v>48</v>
      </c>
      <c r="D2" t="s" s="23">
        <v>49</v>
      </c>
      <c r="E2" s="24">
        <v>35</v>
      </c>
      <c r="F2" s="24">
        <v>18</v>
      </c>
      <c r="G2" s="24">
        <v>11</v>
      </c>
      <c r="H2" t="s" s="23">
        <v>50</v>
      </c>
    </row>
    <row r="3" ht="103.5" customHeight="1">
      <c r="A3" s="21">
        <v>2</v>
      </c>
      <c r="B3" s="22">
        <v>46037</v>
      </c>
      <c r="C3" t="s" s="23">
        <v>51</v>
      </c>
      <c r="D3" t="s" s="23">
        <v>52</v>
      </c>
      <c r="E3" s="24">
        <v>422</v>
      </c>
      <c r="F3" s="24">
        <v>9</v>
      </c>
      <c r="G3" s="24">
        <v>6</v>
      </c>
      <c r="H3" t="s" s="23">
        <v>53</v>
      </c>
    </row>
    <row r="4" ht="78.75" customHeight="1">
      <c r="A4" s="21">
        <v>3</v>
      </c>
      <c r="B4" s="22">
        <v>46045</v>
      </c>
      <c r="C4" t="s" s="23">
        <v>54</v>
      </c>
      <c r="D4" t="s" s="23">
        <v>49</v>
      </c>
      <c r="E4" s="24">
        <v>101</v>
      </c>
      <c r="F4" s="24">
        <v>16</v>
      </c>
      <c r="G4" s="24">
        <v>14</v>
      </c>
      <c r="H4" t="s" s="23">
        <v>55</v>
      </c>
    </row>
    <row r="5" ht="77.25" customHeight="1">
      <c r="A5" s="21">
        <v>4</v>
      </c>
      <c r="B5" s="22">
        <v>46150</v>
      </c>
      <c r="C5" t="s" s="23">
        <v>56</v>
      </c>
      <c r="D5" t="s" s="23">
        <v>49</v>
      </c>
      <c r="E5" s="24">
        <v>23</v>
      </c>
      <c r="F5" s="24">
        <v>11</v>
      </c>
      <c r="G5" s="24">
        <v>7</v>
      </c>
      <c r="H5" t="s" s="23">
        <v>57</v>
      </c>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4.xml><?xml version="1.0" encoding="utf-8"?>
<worksheet xmlns:r="http://schemas.openxmlformats.org/officeDocument/2006/relationships" xmlns="http://schemas.openxmlformats.org/spreadsheetml/2006/main">
  <dimension ref="A1:J55"/>
  <sheetViews>
    <sheetView workbookViewId="0" showGridLines="0" defaultGridColor="1"/>
  </sheetViews>
  <sheetFormatPr defaultColWidth="8.83333" defaultRowHeight="15" customHeight="1" outlineLevelRow="0" outlineLevelCol="0"/>
  <cols>
    <col min="1" max="1" width="9.17188" style="25" customWidth="1"/>
    <col min="2" max="2" width="72.8516" style="25" customWidth="1"/>
    <col min="3" max="3" width="36.5" style="25" customWidth="1"/>
    <col min="4" max="4" width="18.5" style="25" customWidth="1"/>
    <col min="5" max="5" width="36.5" style="25" customWidth="1"/>
    <col min="6" max="6" width="19.5" style="25" customWidth="1"/>
    <col min="7" max="7" width="37.8516" style="25" customWidth="1"/>
    <col min="8" max="8" width="43.5" style="25" customWidth="1"/>
    <col min="9" max="9" width="22.6719" style="25" customWidth="1"/>
    <col min="10" max="10" width="18.5" style="25" customWidth="1"/>
    <col min="11" max="16384" width="8.85156" style="25" customWidth="1"/>
  </cols>
  <sheetData>
    <row r="1" ht="44.7" customHeight="1">
      <c r="A1" t="s" s="26">
        <v>59</v>
      </c>
      <c r="B1" t="s" s="26">
        <v>60</v>
      </c>
      <c r="C1" t="s" s="26">
        <v>61</v>
      </c>
      <c r="D1" t="s" s="26">
        <v>62</v>
      </c>
      <c r="E1" t="s" s="26">
        <v>63</v>
      </c>
      <c r="F1" t="s" s="26">
        <v>64</v>
      </c>
      <c r="G1" t="s" s="26">
        <v>65</v>
      </c>
      <c r="H1" t="s" s="26">
        <v>66</v>
      </c>
      <c r="I1" t="s" s="26">
        <v>67</v>
      </c>
      <c r="J1" t="s" s="26">
        <v>68</v>
      </c>
    </row>
    <row r="2" ht="45.75" customHeight="1">
      <c r="A2" s="21">
        <v>1</v>
      </c>
      <c r="B2" t="s" s="23">
        <v>69</v>
      </c>
      <c r="C2" t="s" s="23">
        <v>70</v>
      </c>
      <c r="D2" s="21">
        <v>2024</v>
      </c>
      <c r="E2" t="s" s="23">
        <v>71</v>
      </c>
      <c r="F2" t="s" s="23">
        <v>72</v>
      </c>
      <c r="G2" t="s" s="23">
        <v>73</v>
      </c>
      <c r="H2" t="s" s="23">
        <v>74</v>
      </c>
      <c r="I2" t="s" s="23">
        <v>48</v>
      </c>
      <c r="J2" t="s" s="23">
        <v>75</v>
      </c>
    </row>
    <row r="3" ht="30.75" customHeight="1">
      <c r="A3" s="21">
        <v>2</v>
      </c>
      <c r="B3" t="s" s="23">
        <v>76</v>
      </c>
      <c r="C3" t="s" s="23">
        <v>77</v>
      </c>
      <c r="D3" s="21">
        <v>2024</v>
      </c>
      <c r="E3" t="s" s="23">
        <v>78</v>
      </c>
      <c r="F3" t="s" s="23">
        <v>79</v>
      </c>
      <c r="G3" t="s" s="23">
        <v>80</v>
      </c>
      <c r="H3" t="s" s="23">
        <v>81</v>
      </c>
      <c r="I3" t="s" s="23">
        <v>48</v>
      </c>
      <c r="J3" t="s" s="23">
        <v>82</v>
      </c>
    </row>
    <row r="4" ht="30.75" customHeight="1">
      <c r="A4" s="21">
        <v>3</v>
      </c>
      <c r="B4" t="s" s="23">
        <v>83</v>
      </c>
      <c r="C4" t="s" s="23">
        <v>84</v>
      </c>
      <c r="D4" s="21">
        <v>2023</v>
      </c>
      <c r="E4" t="s" s="23">
        <v>85</v>
      </c>
      <c r="F4" t="s" s="23">
        <v>72</v>
      </c>
      <c r="G4" t="s" s="23">
        <v>86</v>
      </c>
      <c r="H4" t="s" s="23">
        <v>87</v>
      </c>
      <c r="I4" t="s" s="23">
        <v>48</v>
      </c>
      <c r="J4" t="s" s="23">
        <v>82</v>
      </c>
    </row>
    <row r="5" ht="45.75" customHeight="1">
      <c r="A5" s="21">
        <v>4</v>
      </c>
      <c r="B5" t="s" s="23">
        <v>88</v>
      </c>
      <c r="C5" t="s" s="23">
        <v>89</v>
      </c>
      <c r="D5" s="21">
        <v>2017</v>
      </c>
      <c r="E5" t="s" s="23">
        <v>90</v>
      </c>
      <c r="F5" t="s" s="23">
        <v>72</v>
      </c>
      <c r="G5" t="s" s="23">
        <v>91</v>
      </c>
      <c r="H5" t="s" s="23">
        <v>92</v>
      </c>
      <c r="I5" t="s" s="23">
        <v>48</v>
      </c>
      <c r="J5" t="s" s="23">
        <v>93</v>
      </c>
    </row>
    <row r="6" ht="60.75" customHeight="1">
      <c r="A6" s="21">
        <v>5</v>
      </c>
      <c r="B6" t="s" s="23">
        <v>94</v>
      </c>
      <c r="C6" t="s" s="23">
        <v>95</v>
      </c>
      <c r="D6" s="21">
        <v>2024</v>
      </c>
      <c r="E6" t="s" s="23">
        <v>96</v>
      </c>
      <c r="F6" t="s" s="23">
        <v>72</v>
      </c>
      <c r="G6" t="s" s="23">
        <v>97</v>
      </c>
      <c r="H6" t="s" s="23">
        <v>98</v>
      </c>
      <c r="I6" t="s" s="23">
        <v>54</v>
      </c>
      <c r="J6" t="s" s="23">
        <v>82</v>
      </c>
    </row>
    <row r="7" ht="45.75" customHeight="1">
      <c r="A7" s="21">
        <v>6</v>
      </c>
      <c r="B7" t="s" s="23">
        <v>99</v>
      </c>
      <c r="C7" t="s" s="23">
        <v>100</v>
      </c>
      <c r="D7" s="21">
        <v>2024</v>
      </c>
      <c r="E7" t="s" s="23">
        <v>101</v>
      </c>
      <c r="F7" t="s" s="23">
        <v>72</v>
      </c>
      <c r="G7" t="s" s="23">
        <v>102</v>
      </c>
      <c r="H7" t="s" s="23">
        <v>103</v>
      </c>
      <c r="I7" t="s" s="23">
        <v>54</v>
      </c>
      <c r="J7" t="s" s="23">
        <v>82</v>
      </c>
    </row>
    <row r="8" ht="45.75" customHeight="1">
      <c r="A8" s="21">
        <v>7</v>
      </c>
      <c r="B8" t="s" s="23">
        <v>104</v>
      </c>
      <c r="C8" t="s" s="23">
        <v>105</v>
      </c>
      <c r="D8" s="21">
        <v>2022</v>
      </c>
      <c r="E8" t="s" s="23">
        <v>106</v>
      </c>
      <c r="F8" t="s" s="23">
        <v>72</v>
      </c>
      <c r="G8" t="s" s="23">
        <v>107</v>
      </c>
      <c r="H8" t="s" s="23">
        <v>108</v>
      </c>
      <c r="I8" t="s" s="23">
        <v>54</v>
      </c>
      <c r="J8" t="s" s="23">
        <v>82</v>
      </c>
    </row>
    <row r="9" ht="30.75" customHeight="1">
      <c r="A9" s="21">
        <v>8</v>
      </c>
      <c r="B9" t="s" s="23">
        <v>109</v>
      </c>
      <c r="C9" t="s" s="23">
        <v>110</v>
      </c>
      <c r="D9" s="21">
        <v>2021</v>
      </c>
      <c r="E9" t="s" s="23">
        <v>111</v>
      </c>
      <c r="F9" t="s" s="23">
        <v>79</v>
      </c>
      <c r="G9" t="s" s="23">
        <v>112</v>
      </c>
      <c r="H9" t="s" s="23">
        <v>113</v>
      </c>
      <c r="I9" t="s" s="23">
        <v>54</v>
      </c>
      <c r="J9" t="s" s="23">
        <v>82</v>
      </c>
    </row>
    <row r="10" ht="30.75" customHeight="1">
      <c r="A10" s="21">
        <v>9</v>
      </c>
      <c r="B10" t="s" s="23">
        <v>114</v>
      </c>
      <c r="C10" t="s" s="23">
        <v>115</v>
      </c>
      <c r="D10" s="21">
        <v>2025</v>
      </c>
      <c r="E10" t="s" s="23">
        <v>116</v>
      </c>
      <c r="F10" t="s" s="23">
        <v>72</v>
      </c>
      <c r="G10" t="s" s="23">
        <v>117</v>
      </c>
      <c r="H10" t="s" s="23">
        <v>118</v>
      </c>
      <c r="I10" t="s" s="23">
        <v>54</v>
      </c>
      <c r="J10" t="s" s="23">
        <v>82</v>
      </c>
    </row>
    <row r="11" ht="45.75" customHeight="1">
      <c r="A11" s="21">
        <v>10</v>
      </c>
      <c r="B11" t="s" s="23">
        <v>119</v>
      </c>
      <c r="C11" t="s" s="23">
        <v>120</v>
      </c>
      <c r="D11" s="21">
        <v>2025</v>
      </c>
      <c r="E11" t="s" s="23">
        <v>121</v>
      </c>
      <c r="F11" t="s" s="23">
        <v>79</v>
      </c>
      <c r="G11" t="s" s="23">
        <v>122</v>
      </c>
      <c r="H11" t="s" s="23">
        <v>123</v>
      </c>
      <c r="I11" t="s" s="23">
        <v>54</v>
      </c>
      <c r="J11" t="s" s="23">
        <v>75</v>
      </c>
    </row>
    <row r="12" ht="30.75" customHeight="1">
      <c r="A12" s="21">
        <v>11</v>
      </c>
      <c r="B12" t="s" s="23">
        <v>124</v>
      </c>
      <c r="C12" t="s" s="23">
        <v>125</v>
      </c>
      <c r="D12" s="21">
        <v>2025</v>
      </c>
      <c r="E12" t="s" s="23">
        <v>126</v>
      </c>
      <c r="F12" t="s" s="23">
        <v>72</v>
      </c>
      <c r="G12" t="s" s="23">
        <v>127</v>
      </c>
      <c r="H12" t="s" s="23">
        <v>128</v>
      </c>
      <c r="I12" t="s" s="23">
        <v>54</v>
      </c>
      <c r="J12" t="s" s="23">
        <v>82</v>
      </c>
    </row>
    <row r="13" ht="30.75" customHeight="1">
      <c r="A13" s="21">
        <v>12</v>
      </c>
      <c r="B13" t="s" s="23">
        <v>129</v>
      </c>
      <c r="C13" t="s" s="23">
        <v>130</v>
      </c>
      <c r="D13" s="21">
        <v>2025</v>
      </c>
      <c r="E13" t="s" s="23">
        <v>131</v>
      </c>
      <c r="F13" t="s" s="23">
        <v>72</v>
      </c>
      <c r="G13" t="s" s="23">
        <v>132</v>
      </c>
      <c r="H13" t="s" s="23">
        <v>133</v>
      </c>
      <c r="I13" t="s" s="23">
        <v>54</v>
      </c>
      <c r="J13" t="s" s="23">
        <v>82</v>
      </c>
    </row>
    <row r="14" ht="76.5" customHeight="1">
      <c r="A14" s="21">
        <v>13</v>
      </c>
      <c r="B14" t="s" s="23">
        <v>134</v>
      </c>
      <c r="C14" t="s" s="23">
        <v>135</v>
      </c>
      <c r="D14" s="21">
        <v>2024</v>
      </c>
      <c r="E14" t="s" s="23">
        <v>136</v>
      </c>
      <c r="F14" t="s" s="23">
        <v>79</v>
      </c>
      <c r="G14" t="s" s="23">
        <v>137</v>
      </c>
      <c r="H14" t="s" s="23">
        <v>138</v>
      </c>
      <c r="I14" t="s" s="23">
        <v>54</v>
      </c>
      <c r="J14" t="s" s="23">
        <v>82</v>
      </c>
    </row>
    <row r="15" ht="30.75" customHeight="1">
      <c r="A15" s="21">
        <v>14</v>
      </c>
      <c r="B15" t="s" s="23">
        <v>139</v>
      </c>
      <c r="C15" t="s" s="23">
        <v>140</v>
      </c>
      <c r="D15" s="21">
        <v>2020</v>
      </c>
      <c r="E15" t="s" s="23">
        <v>141</v>
      </c>
      <c r="F15" t="s" s="23">
        <v>72</v>
      </c>
      <c r="G15" t="s" s="23">
        <v>142</v>
      </c>
      <c r="H15" t="s" s="23">
        <v>143</v>
      </c>
      <c r="I15" t="s" s="23">
        <v>54</v>
      </c>
      <c r="J15" t="s" s="23">
        <v>82</v>
      </c>
    </row>
    <row r="16" ht="30.75" customHeight="1">
      <c r="A16" s="21">
        <v>15</v>
      </c>
      <c r="B16" t="s" s="23">
        <v>144</v>
      </c>
      <c r="C16" t="s" s="23">
        <v>145</v>
      </c>
      <c r="D16" s="21">
        <v>2022</v>
      </c>
      <c r="E16" t="s" s="23">
        <v>146</v>
      </c>
      <c r="F16" t="s" s="23">
        <v>72</v>
      </c>
      <c r="G16" t="s" s="23">
        <v>147</v>
      </c>
      <c r="H16" t="s" s="23">
        <v>148</v>
      </c>
      <c r="I16" t="s" s="23">
        <v>54</v>
      </c>
      <c r="J16" t="s" s="23">
        <v>82</v>
      </c>
    </row>
    <row r="17" ht="30.75" customHeight="1">
      <c r="A17" s="21">
        <v>16</v>
      </c>
      <c r="B17" t="s" s="23">
        <v>149</v>
      </c>
      <c r="C17" t="s" s="23">
        <v>150</v>
      </c>
      <c r="D17" s="21">
        <v>2023</v>
      </c>
      <c r="E17" t="s" s="23">
        <v>151</v>
      </c>
      <c r="F17" t="s" s="23">
        <v>72</v>
      </c>
      <c r="G17" t="s" s="23">
        <v>152</v>
      </c>
      <c r="H17" t="s" s="23">
        <v>153</v>
      </c>
      <c r="I17" t="s" s="23">
        <v>54</v>
      </c>
      <c r="J17" t="s" s="23">
        <v>82</v>
      </c>
    </row>
    <row r="18" ht="45.75" customHeight="1">
      <c r="A18" s="21">
        <v>17</v>
      </c>
      <c r="B18" t="s" s="23">
        <v>154</v>
      </c>
      <c r="C18" t="s" s="23">
        <v>155</v>
      </c>
      <c r="D18" s="21">
        <v>2025</v>
      </c>
      <c r="E18" t="s" s="23">
        <v>156</v>
      </c>
      <c r="F18" t="s" s="23">
        <v>79</v>
      </c>
      <c r="G18" t="s" s="23">
        <v>157</v>
      </c>
      <c r="H18" t="s" s="23">
        <v>158</v>
      </c>
      <c r="I18" t="s" s="23">
        <v>54</v>
      </c>
      <c r="J18" t="s" s="23">
        <v>82</v>
      </c>
    </row>
    <row r="19" ht="45.75" customHeight="1">
      <c r="A19" s="21">
        <v>18</v>
      </c>
      <c r="B19" t="s" s="23">
        <v>159</v>
      </c>
      <c r="C19" t="s" s="23">
        <v>160</v>
      </c>
      <c r="D19" s="21">
        <v>2024</v>
      </c>
      <c r="E19" t="s" s="23">
        <v>161</v>
      </c>
      <c r="F19" t="s" s="23">
        <v>72</v>
      </c>
      <c r="G19" t="s" s="23">
        <v>162</v>
      </c>
      <c r="H19" t="s" s="23">
        <v>163</v>
      </c>
      <c r="I19" t="s" s="23">
        <v>54</v>
      </c>
      <c r="J19" t="s" s="23">
        <v>75</v>
      </c>
    </row>
    <row r="20" ht="60.75" customHeight="1">
      <c r="A20" s="21">
        <v>19</v>
      </c>
      <c r="B20" t="s" s="23">
        <v>164</v>
      </c>
      <c r="C20" t="s" s="23">
        <v>165</v>
      </c>
      <c r="D20" s="21">
        <v>2025</v>
      </c>
      <c r="E20" t="s" s="23">
        <v>166</v>
      </c>
      <c r="F20" t="s" s="23">
        <v>79</v>
      </c>
      <c r="G20" t="s" s="23">
        <v>167</v>
      </c>
      <c r="H20" t="s" s="23">
        <v>168</v>
      </c>
      <c r="I20" t="s" s="23">
        <v>54</v>
      </c>
      <c r="J20" t="s" s="23">
        <v>82</v>
      </c>
    </row>
    <row r="21" ht="30.75" customHeight="1">
      <c r="A21" s="21">
        <v>20</v>
      </c>
      <c r="B21" t="s" s="23">
        <v>169</v>
      </c>
      <c r="C21" t="s" s="23">
        <v>170</v>
      </c>
      <c r="D21" s="21">
        <v>2026</v>
      </c>
      <c r="E21" t="s" s="23">
        <v>166</v>
      </c>
      <c r="F21" t="s" s="23">
        <v>79</v>
      </c>
      <c r="G21" t="s" s="23">
        <v>171</v>
      </c>
      <c r="H21" t="s" s="23">
        <v>172</v>
      </c>
      <c r="I21" t="s" s="23">
        <v>54</v>
      </c>
      <c r="J21" t="s" s="23">
        <v>82</v>
      </c>
    </row>
    <row r="22" ht="45.75" customHeight="1">
      <c r="A22" s="21">
        <v>21</v>
      </c>
      <c r="B22" t="s" s="23">
        <v>173</v>
      </c>
      <c r="C22" t="s" s="23">
        <v>174</v>
      </c>
      <c r="D22" s="21">
        <v>2026</v>
      </c>
      <c r="E22" t="s" s="23">
        <v>175</v>
      </c>
      <c r="F22" t="s" s="23">
        <v>79</v>
      </c>
      <c r="G22" t="s" s="23">
        <v>176</v>
      </c>
      <c r="H22" t="s" s="23">
        <v>177</v>
      </c>
      <c r="I22" t="s" s="23">
        <v>178</v>
      </c>
      <c r="J22" t="s" s="23">
        <v>82</v>
      </c>
    </row>
    <row r="23" ht="30.75" customHeight="1">
      <c r="A23" s="21">
        <v>22</v>
      </c>
      <c r="B23" t="s" s="23">
        <v>179</v>
      </c>
      <c r="C23" t="s" s="23">
        <v>180</v>
      </c>
      <c r="D23" s="21">
        <v>2023</v>
      </c>
      <c r="E23" t="s" s="23">
        <v>181</v>
      </c>
      <c r="F23" t="s" s="23">
        <v>79</v>
      </c>
      <c r="G23" t="s" s="23">
        <v>182</v>
      </c>
      <c r="H23" t="s" s="23">
        <v>183</v>
      </c>
      <c r="I23" t="s" s="23">
        <v>178</v>
      </c>
      <c r="J23" t="s" s="23">
        <v>82</v>
      </c>
    </row>
    <row r="24" ht="30.75" customHeight="1">
      <c r="A24" s="21">
        <v>23</v>
      </c>
      <c r="B24" t="s" s="23">
        <v>184</v>
      </c>
      <c r="C24" t="s" s="23">
        <v>185</v>
      </c>
      <c r="D24" s="21">
        <v>2024</v>
      </c>
      <c r="E24" t="s" s="23">
        <v>186</v>
      </c>
      <c r="F24" t="s" s="23">
        <v>79</v>
      </c>
      <c r="G24" t="s" s="23">
        <v>187</v>
      </c>
      <c r="H24" t="s" s="23">
        <v>188</v>
      </c>
      <c r="I24" t="s" s="23">
        <v>178</v>
      </c>
      <c r="J24" t="s" s="23">
        <v>82</v>
      </c>
    </row>
    <row r="25" ht="13.55" customHeight="1">
      <c r="A25" s="21">
        <v>24</v>
      </c>
      <c r="B25" t="s" s="23">
        <v>189</v>
      </c>
      <c r="C25" t="s" s="23">
        <v>190</v>
      </c>
      <c r="D25" s="21">
        <v>2024</v>
      </c>
      <c r="E25" t="s" s="23">
        <v>166</v>
      </c>
      <c r="F25" t="s" s="23">
        <v>79</v>
      </c>
      <c r="G25" t="s" s="23">
        <v>191</v>
      </c>
      <c r="H25" t="s" s="23">
        <v>192</v>
      </c>
      <c r="I25" t="s" s="23">
        <v>178</v>
      </c>
      <c r="J25" t="s" s="23">
        <v>82</v>
      </c>
    </row>
    <row r="26" ht="30.75" customHeight="1">
      <c r="A26" s="21">
        <v>25</v>
      </c>
      <c r="B26" t="s" s="23">
        <v>179</v>
      </c>
      <c r="C26" t="s" s="23">
        <v>180</v>
      </c>
      <c r="D26" s="21">
        <v>2023</v>
      </c>
      <c r="E26" t="s" s="23">
        <v>181</v>
      </c>
      <c r="F26" t="s" s="23">
        <v>79</v>
      </c>
      <c r="G26" t="s" s="23">
        <v>182</v>
      </c>
      <c r="H26" t="s" s="23">
        <v>183</v>
      </c>
      <c r="I26" t="s" s="23">
        <v>178</v>
      </c>
      <c r="J26" t="s" s="23">
        <v>75</v>
      </c>
    </row>
    <row r="27" ht="30.75" customHeight="1">
      <c r="A27" s="21">
        <v>26</v>
      </c>
      <c r="B27" t="s" s="23">
        <v>193</v>
      </c>
      <c r="C27" t="s" s="23">
        <v>194</v>
      </c>
      <c r="D27" s="21">
        <v>2025</v>
      </c>
      <c r="E27" t="s" s="23">
        <v>195</v>
      </c>
      <c r="F27" t="s" s="23">
        <v>79</v>
      </c>
      <c r="G27" t="s" s="23">
        <v>196</v>
      </c>
      <c r="H27" t="s" s="23">
        <v>197</v>
      </c>
      <c r="I27" t="s" s="23">
        <v>178</v>
      </c>
      <c r="J27" t="s" s="23">
        <v>75</v>
      </c>
    </row>
    <row r="28" ht="45.75" customHeight="1">
      <c r="A28" s="21">
        <v>27</v>
      </c>
      <c r="B28" t="s" s="23">
        <v>198</v>
      </c>
      <c r="C28" t="s" s="23">
        <v>199</v>
      </c>
      <c r="D28" s="21">
        <v>2024</v>
      </c>
      <c r="E28" t="s" s="23">
        <v>200</v>
      </c>
      <c r="F28" t="s" s="23">
        <v>79</v>
      </c>
      <c r="G28" t="s" s="23">
        <v>201</v>
      </c>
      <c r="H28" t="s" s="23">
        <v>202</v>
      </c>
      <c r="I28" t="s" s="23">
        <v>178</v>
      </c>
      <c r="J28" t="s" s="23">
        <v>75</v>
      </c>
    </row>
    <row r="29" ht="30.75" customHeight="1">
      <c r="A29" s="21">
        <v>28</v>
      </c>
      <c r="B29" t="s" s="23">
        <v>203</v>
      </c>
      <c r="C29" t="s" s="23">
        <v>204</v>
      </c>
      <c r="D29" s="21">
        <v>2025</v>
      </c>
      <c r="E29" t="s" s="23">
        <v>205</v>
      </c>
      <c r="F29" t="s" s="23">
        <v>79</v>
      </c>
      <c r="G29" t="s" s="23">
        <v>206</v>
      </c>
      <c r="H29" t="s" s="23">
        <v>207</v>
      </c>
      <c r="I29" t="s" s="23">
        <v>178</v>
      </c>
      <c r="J29" t="s" s="23">
        <v>82</v>
      </c>
    </row>
    <row r="30" ht="30.75" customHeight="1">
      <c r="A30" s="21">
        <v>29</v>
      </c>
      <c r="B30" t="s" s="23">
        <v>208</v>
      </c>
      <c r="C30" t="s" s="23">
        <v>209</v>
      </c>
      <c r="D30" s="21">
        <v>2025</v>
      </c>
      <c r="E30" t="s" s="23">
        <v>210</v>
      </c>
      <c r="F30" t="s" s="23">
        <v>79</v>
      </c>
      <c r="G30" t="s" s="23">
        <v>211</v>
      </c>
      <c r="H30" t="s" s="23">
        <v>212</v>
      </c>
      <c r="I30" t="s" s="23">
        <v>178</v>
      </c>
      <c r="J30" t="s" s="23">
        <v>82</v>
      </c>
    </row>
    <row r="31" ht="76.5" customHeight="1">
      <c r="A31" s="21">
        <v>30</v>
      </c>
      <c r="B31" t="s" s="23">
        <v>213</v>
      </c>
      <c r="C31" t="s" s="23">
        <v>214</v>
      </c>
      <c r="D31" s="21">
        <v>2025</v>
      </c>
      <c r="E31" t="s" s="23">
        <v>215</v>
      </c>
      <c r="F31" t="s" s="23">
        <v>72</v>
      </c>
      <c r="G31" t="s" s="23">
        <v>216</v>
      </c>
      <c r="H31" t="s" s="23">
        <v>217</v>
      </c>
      <c r="I31" t="s" s="23">
        <v>48</v>
      </c>
      <c r="J31" t="s" s="23">
        <v>82</v>
      </c>
    </row>
    <row r="32" ht="45.75" customHeight="1">
      <c r="A32" s="21">
        <v>31</v>
      </c>
      <c r="B32" t="s" s="23">
        <v>218</v>
      </c>
      <c r="C32" t="s" s="23">
        <v>219</v>
      </c>
      <c r="D32" s="21">
        <v>2024</v>
      </c>
      <c r="E32" t="s" s="23">
        <v>220</v>
      </c>
      <c r="F32" t="s" s="23">
        <v>72</v>
      </c>
      <c r="G32" t="s" s="23">
        <v>221</v>
      </c>
      <c r="H32" t="s" s="23">
        <v>222</v>
      </c>
      <c r="I32" t="s" s="23">
        <v>48</v>
      </c>
      <c r="J32" t="s" s="23">
        <v>93</v>
      </c>
    </row>
    <row r="33" ht="45.75" customHeight="1">
      <c r="A33" s="21">
        <v>32</v>
      </c>
      <c r="B33" t="s" s="23">
        <v>223</v>
      </c>
      <c r="C33" t="s" s="23">
        <v>224</v>
      </c>
      <c r="D33" s="21">
        <v>2025</v>
      </c>
      <c r="E33" t="s" s="23">
        <v>225</v>
      </c>
      <c r="F33" t="s" s="23">
        <v>72</v>
      </c>
      <c r="G33" t="s" s="23">
        <v>226</v>
      </c>
      <c r="H33" t="s" s="23">
        <v>227</v>
      </c>
      <c r="I33" t="s" s="23">
        <v>48</v>
      </c>
      <c r="J33" t="s" s="23">
        <v>75</v>
      </c>
    </row>
    <row r="34" ht="45.75" customHeight="1">
      <c r="A34" s="21">
        <v>33</v>
      </c>
      <c r="B34" t="s" s="23">
        <v>228</v>
      </c>
      <c r="C34" t="s" s="23">
        <v>229</v>
      </c>
      <c r="D34" s="21">
        <v>2025</v>
      </c>
      <c r="E34" t="s" s="23">
        <v>230</v>
      </c>
      <c r="F34" t="s" s="23">
        <v>79</v>
      </c>
      <c r="G34" t="s" s="23">
        <v>231</v>
      </c>
      <c r="H34" t="s" s="23">
        <v>232</v>
      </c>
      <c r="I34" t="s" s="23">
        <v>48</v>
      </c>
      <c r="J34" t="s" s="23">
        <v>82</v>
      </c>
    </row>
    <row r="35" ht="30.75" customHeight="1">
      <c r="A35" s="21">
        <v>34</v>
      </c>
      <c r="B35" t="s" s="23">
        <v>233</v>
      </c>
      <c r="C35" t="s" s="23">
        <v>234</v>
      </c>
      <c r="D35" s="21">
        <v>2024</v>
      </c>
      <c r="E35" t="s" s="23">
        <v>235</v>
      </c>
      <c r="F35" t="s" s="23">
        <v>72</v>
      </c>
      <c r="G35" t="s" s="23">
        <v>236</v>
      </c>
      <c r="H35" t="s" s="23">
        <v>237</v>
      </c>
      <c r="I35" t="s" s="23">
        <v>48</v>
      </c>
      <c r="J35" t="s" s="23">
        <v>82</v>
      </c>
    </row>
    <row r="36" ht="30.75" customHeight="1">
      <c r="A36" s="21">
        <v>35</v>
      </c>
      <c r="B36" t="s" s="23">
        <v>238</v>
      </c>
      <c r="C36" t="s" s="23">
        <v>239</v>
      </c>
      <c r="D36" s="21">
        <v>2019</v>
      </c>
      <c r="E36" t="s" s="23">
        <v>78</v>
      </c>
      <c r="F36" t="s" s="23">
        <v>79</v>
      </c>
      <c r="G36" t="s" s="23">
        <v>240</v>
      </c>
      <c r="H36" t="s" s="23">
        <v>241</v>
      </c>
      <c r="I36" t="s" s="23">
        <v>48</v>
      </c>
      <c r="J36" t="s" s="23">
        <v>82</v>
      </c>
    </row>
    <row r="37" ht="45.75" customHeight="1">
      <c r="A37" s="21">
        <v>36</v>
      </c>
      <c r="B37" t="s" s="23">
        <v>242</v>
      </c>
      <c r="C37" t="s" s="23">
        <v>243</v>
      </c>
      <c r="D37" s="21">
        <v>2021</v>
      </c>
      <c r="E37" t="s" s="23">
        <v>244</v>
      </c>
      <c r="F37" t="s" s="23">
        <v>72</v>
      </c>
      <c r="G37" t="s" s="23">
        <v>245</v>
      </c>
      <c r="H37" t="s" s="23">
        <v>246</v>
      </c>
      <c r="I37" t="s" s="23">
        <v>48</v>
      </c>
      <c r="J37" t="s" s="23">
        <v>75</v>
      </c>
    </row>
    <row r="38" ht="60.75" customHeight="1">
      <c r="A38" s="21">
        <v>37</v>
      </c>
      <c r="B38" t="s" s="23">
        <v>247</v>
      </c>
      <c r="C38" t="s" s="23">
        <v>248</v>
      </c>
      <c r="D38" s="21">
        <v>2025</v>
      </c>
      <c r="E38" t="s" s="23">
        <v>249</v>
      </c>
      <c r="F38" t="s" s="23">
        <v>72</v>
      </c>
      <c r="G38" t="s" s="23">
        <v>250</v>
      </c>
      <c r="H38" t="s" s="23">
        <v>251</v>
      </c>
      <c r="I38" t="s" s="23">
        <v>48</v>
      </c>
      <c r="J38" t="s" s="23">
        <v>82</v>
      </c>
    </row>
    <row r="39" ht="45.75" customHeight="1">
      <c r="A39" s="21">
        <v>38</v>
      </c>
      <c r="B39" t="s" s="23">
        <v>252</v>
      </c>
      <c r="C39" t="s" s="23">
        <v>253</v>
      </c>
      <c r="D39" s="21">
        <v>2025</v>
      </c>
      <c r="E39" t="s" s="23">
        <v>254</v>
      </c>
      <c r="F39" t="s" s="23">
        <v>72</v>
      </c>
      <c r="G39" t="s" s="23">
        <v>255</v>
      </c>
      <c r="H39" t="s" s="23">
        <v>256</v>
      </c>
      <c r="I39" t="s" s="23">
        <v>48</v>
      </c>
      <c r="J39" t="s" s="23">
        <v>82</v>
      </c>
    </row>
    <row r="40" ht="60.75" customHeight="1">
      <c r="A40" s="21">
        <v>39</v>
      </c>
      <c r="B40" t="s" s="23">
        <v>247</v>
      </c>
      <c r="C40" t="s" s="23">
        <v>248</v>
      </c>
      <c r="D40" s="21">
        <v>2025</v>
      </c>
      <c r="E40" t="s" s="23">
        <v>249</v>
      </c>
      <c r="F40" t="s" s="23">
        <v>72</v>
      </c>
      <c r="G40" t="s" s="23">
        <v>250</v>
      </c>
      <c r="H40" t="s" s="23">
        <v>251</v>
      </c>
      <c r="I40" t="s" s="23">
        <v>48</v>
      </c>
      <c r="J40" t="s" s="23">
        <v>75</v>
      </c>
    </row>
    <row r="41" ht="30.75" customHeight="1">
      <c r="A41" s="21">
        <v>40</v>
      </c>
      <c r="B41" t="s" s="23">
        <v>257</v>
      </c>
      <c r="C41" t="s" s="23">
        <v>258</v>
      </c>
      <c r="D41" s="21">
        <v>2022</v>
      </c>
      <c r="E41" t="s" s="23">
        <v>259</v>
      </c>
      <c r="F41" t="s" s="23">
        <v>72</v>
      </c>
      <c r="G41" t="s" s="23">
        <v>260</v>
      </c>
      <c r="H41" t="s" s="23">
        <v>261</v>
      </c>
      <c r="I41" t="s" s="23">
        <v>48</v>
      </c>
      <c r="J41" t="s" s="23">
        <v>82</v>
      </c>
    </row>
    <row r="42" ht="45.75" customHeight="1">
      <c r="A42" s="21">
        <v>41</v>
      </c>
      <c r="B42" t="s" s="23">
        <v>262</v>
      </c>
      <c r="C42" t="s" s="23">
        <v>263</v>
      </c>
      <c r="D42" s="21">
        <v>2021</v>
      </c>
      <c r="E42" t="s" s="23">
        <v>264</v>
      </c>
      <c r="F42" t="s" s="23">
        <v>72</v>
      </c>
      <c r="G42" t="s" s="23">
        <v>265</v>
      </c>
      <c r="H42" t="s" s="23">
        <v>266</v>
      </c>
      <c r="I42" t="s" s="23">
        <v>48</v>
      </c>
      <c r="J42" t="s" s="23">
        <v>82</v>
      </c>
    </row>
    <row r="43" ht="45.75" customHeight="1">
      <c r="A43" s="21">
        <v>42</v>
      </c>
      <c r="B43" t="s" s="23">
        <v>267</v>
      </c>
      <c r="C43" t="s" s="23">
        <v>268</v>
      </c>
      <c r="D43" s="21">
        <v>2025</v>
      </c>
      <c r="E43" t="s" s="23">
        <v>269</v>
      </c>
      <c r="F43" t="s" s="23">
        <v>72</v>
      </c>
      <c r="G43" t="s" s="23">
        <v>270</v>
      </c>
      <c r="H43" t="s" s="23">
        <v>271</v>
      </c>
      <c r="I43" t="s" s="23">
        <v>48</v>
      </c>
      <c r="J43" t="s" s="23">
        <v>93</v>
      </c>
    </row>
    <row r="44" ht="30.75" customHeight="1">
      <c r="A44" s="21">
        <v>43</v>
      </c>
      <c r="B44" t="s" s="23">
        <v>272</v>
      </c>
      <c r="C44" t="s" s="23">
        <v>273</v>
      </c>
      <c r="D44" s="21">
        <v>2023</v>
      </c>
      <c r="E44" t="s" s="23">
        <v>85</v>
      </c>
      <c r="F44" t="s" s="23">
        <v>72</v>
      </c>
      <c r="G44" t="s" s="23">
        <v>274</v>
      </c>
      <c r="H44" t="s" s="23">
        <v>275</v>
      </c>
      <c r="I44" t="s" s="23">
        <v>48</v>
      </c>
      <c r="J44" t="s" s="23">
        <v>82</v>
      </c>
    </row>
    <row r="45" ht="40.4" customHeight="1">
      <c r="A45" s="21">
        <v>44</v>
      </c>
      <c r="B45" t="s" s="27">
        <v>276</v>
      </c>
      <c r="C45" t="s" s="28">
        <v>277</v>
      </c>
      <c r="D45" s="29">
        <v>2025</v>
      </c>
      <c r="E45" t="s" s="30">
        <v>278</v>
      </c>
      <c r="F45" t="s" s="30">
        <v>79</v>
      </c>
      <c r="G45" t="s" s="28">
        <v>279</v>
      </c>
      <c r="H45" t="s" s="31">
        <v>280</v>
      </c>
      <c r="I45" t="s" s="30">
        <v>281</v>
      </c>
      <c r="J45" t="s" s="31">
        <v>82</v>
      </c>
    </row>
    <row r="46" ht="34.7" customHeight="1">
      <c r="A46" s="21">
        <v>45</v>
      </c>
      <c r="B46" t="s" s="32">
        <v>282</v>
      </c>
      <c r="C46" t="s" s="33">
        <v>283</v>
      </c>
      <c r="D46" s="34">
        <v>2025</v>
      </c>
      <c r="E46" t="s" s="28">
        <v>284</v>
      </c>
      <c r="F46" t="s" s="30">
        <v>79</v>
      </c>
      <c r="G46" t="s" s="35">
        <v>285</v>
      </c>
      <c r="H46" t="s" s="31">
        <v>286</v>
      </c>
      <c r="I46" t="s" s="30">
        <v>281</v>
      </c>
      <c r="J46" t="s" s="31">
        <v>75</v>
      </c>
    </row>
    <row r="47" ht="32.5" customHeight="1">
      <c r="A47" s="21">
        <v>46</v>
      </c>
      <c r="B47" t="s" s="32">
        <v>287</v>
      </c>
      <c r="C47" t="s" s="33">
        <v>288</v>
      </c>
      <c r="D47" s="34">
        <v>2015</v>
      </c>
      <c r="E47" t="s" s="33">
        <v>289</v>
      </c>
      <c r="F47" t="s" s="30">
        <v>79</v>
      </c>
      <c r="G47" t="s" s="35">
        <v>290</v>
      </c>
      <c r="H47" t="s" s="31">
        <v>291</v>
      </c>
      <c r="I47" t="s" s="30">
        <v>281</v>
      </c>
      <c r="J47" t="s" s="31">
        <v>82</v>
      </c>
    </row>
    <row r="48" ht="32.9" customHeight="1">
      <c r="A48" s="21">
        <v>47</v>
      </c>
      <c r="B48" t="s" s="32">
        <v>292</v>
      </c>
      <c r="C48" t="s" s="33">
        <v>293</v>
      </c>
      <c r="D48" s="34">
        <v>2022</v>
      </c>
      <c r="E48" t="s" s="33">
        <v>294</v>
      </c>
      <c r="F48" t="s" s="30">
        <v>79</v>
      </c>
      <c r="G48" t="s" s="35">
        <v>295</v>
      </c>
      <c r="H48" t="s" s="31">
        <v>296</v>
      </c>
      <c r="I48" t="s" s="30">
        <v>281</v>
      </c>
      <c r="J48" t="s" s="31">
        <v>82</v>
      </c>
    </row>
    <row r="49" ht="34.7" customHeight="1">
      <c r="A49" s="21">
        <v>48</v>
      </c>
      <c r="B49" t="s" s="32">
        <v>297</v>
      </c>
      <c r="C49" t="s" s="33">
        <v>298</v>
      </c>
      <c r="D49" s="34">
        <v>2019</v>
      </c>
      <c r="E49" t="s" s="33">
        <v>278</v>
      </c>
      <c r="F49" t="s" s="30">
        <v>79</v>
      </c>
      <c r="G49" t="s" s="35">
        <v>299</v>
      </c>
      <c r="H49" t="s" s="31">
        <v>300</v>
      </c>
      <c r="I49" t="s" s="30">
        <v>281</v>
      </c>
      <c r="J49" t="s" s="31">
        <v>82</v>
      </c>
    </row>
    <row r="50" ht="33.75" customHeight="1">
      <c r="A50" s="21">
        <v>49</v>
      </c>
      <c r="B50" t="s" s="32">
        <v>189</v>
      </c>
      <c r="C50" t="s" s="33">
        <v>301</v>
      </c>
      <c r="D50" s="34">
        <v>2024</v>
      </c>
      <c r="E50" t="s" s="33">
        <v>302</v>
      </c>
      <c r="F50" t="s" s="30">
        <v>79</v>
      </c>
      <c r="G50" t="s" s="35">
        <v>191</v>
      </c>
      <c r="H50" t="s" s="31">
        <v>303</v>
      </c>
      <c r="I50" t="s" s="30">
        <v>281</v>
      </c>
      <c r="J50" t="s" s="31">
        <v>75</v>
      </c>
    </row>
    <row r="51" ht="34.95" customHeight="1">
      <c r="A51" s="21">
        <v>50</v>
      </c>
      <c r="B51" t="s" s="32">
        <v>304</v>
      </c>
      <c r="C51" t="s" s="33">
        <v>305</v>
      </c>
      <c r="D51" s="34">
        <v>2024</v>
      </c>
      <c r="E51" t="s" s="33">
        <v>306</v>
      </c>
      <c r="F51" t="s" s="30">
        <v>79</v>
      </c>
      <c r="G51" t="s" s="35">
        <v>307</v>
      </c>
      <c r="H51" t="s" s="31">
        <v>308</v>
      </c>
      <c r="I51" t="s" s="30">
        <v>281</v>
      </c>
      <c r="J51" t="s" s="31">
        <v>82</v>
      </c>
    </row>
    <row r="52" ht="29" customHeight="1">
      <c r="A52" s="21">
        <v>51</v>
      </c>
      <c r="B52" t="s" s="32">
        <v>309</v>
      </c>
      <c r="C52" t="s" s="36">
        <v>310</v>
      </c>
      <c r="D52" s="34">
        <v>2025</v>
      </c>
      <c r="E52" t="s" s="33">
        <v>311</v>
      </c>
      <c r="F52" t="s" s="30">
        <v>79</v>
      </c>
      <c r="G52" t="s" s="35">
        <v>312</v>
      </c>
      <c r="H52" t="s" s="31">
        <v>313</v>
      </c>
      <c r="I52" t="s" s="30">
        <v>281</v>
      </c>
      <c r="J52" t="s" s="31">
        <v>82</v>
      </c>
    </row>
    <row r="53" ht="54.75" customHeight="1">
      <c r="A53" s="21">
        <v>52</v>
      </c>
      <c r="B53" t="s" s="32">
        <v>164</v>
      </c>
      <c r="C53" t="s" s="30">
        <v>165</v>
      </c>
      <c r="D53" s="34">
        <v>2025</v>
      </c>
      <c r="E53" t="s" s="33">
        <v>302</v>
      </c>
      <c r="F53" t="s" s="30">
        <v>79</v>
      </c>
      <c r="G53" t="s" s="35">
        <v>167</v>
      </c>
      <c r="H53" t="s" s="31">
        <v>314</v>
      </c>
      <c r="I53" t="s" s="30">
        <v>281</v>
      </c>
      <c r="J53" t="s" s="31">
        <v>75</v>
      </c>
    </row>
    <row r="54" ht="53" customHeight="1">
      <c r="A54" s="21">
        <v>53</v>
      </c>
      <c r="B54" t="s" s="32">
        <v>315</v>
      </c>
      <c r="C54" t="s" s="28">
        <v>316</v>
      </c>
      <c r="D54" s="34">
        <v>2025</v>
      </c>
      <c r="E54" t="s" s="33">
        <v>317</v>
      </c>
      <c r="F54" t="s" s="30">
        <v>79</v>
      </c>
      <c r="G54" t="s" s="35">
        <v>318</v>
      </c>
      <c r="H54" t="s" s="31">
        <v>319</v>
      </c>
      <c r="I54" t="s" s="30">
        <v>281</v>
      </c>
      <c r="J54" t="s" s="31">
        <v>82</v>
      </c>
    </row>
    <row r="55" ht="53.05" customHeight="1">
      <c r="A55" s="21">
        <v>54</v>
      </c>
      <c r="B55" t="s" s="32">
        <v>304</v>
      </c>
      <c r="C55" t="s" s="33">
        <v>305</v>
      </c>
      <c r="D55" s="34">
        <v>2024</v>
      </c>
      <c r="E55" t="s" s="33">
        <v>306</v>
      </c>
      <c r="F55" t="s" s="28">
        <v>79</v>
      </c>
      <c r="G55" t="s" s="35">
        <v>307</v>
      </c>
      <c r="H55" t="s" s="37">
        <v>308</v>
      </c>
      <c r="I55" t="s" s="28">
        <v>281</v>
      </c>
      <c r="J55" t="s" s="37">
        <v>75</v>
      </c>
    </row>
  </sheetData>
  <conditionalFormatting sqref="J2">
    <cfRule type="containsText" dxfId="0" priority="1" stopIfTrue="1" text="Include">
      <formula>NOT(ISERROR(FIND(UPPER("Include"),UPPER(J2))))</formula>
      <formula>"Include"</formula>
    </cfRule>
    <cfRule type="containsText" dxfId="1" priority="2" stopIfTrue="1" text="Exclude">
      <formula>NOT(ISERROR(FIND(UPPER("Exclude"),UPPER(J2))))</formula>
      <formula>"Exclude"</formula>
    </cfRule>
    <cfRule type="containsText" dxfId="2" priority="3" stopIfTrue="1" text="Include">
      <formula>NOT(ISERROR(FIND(UPPER("Include"),UPPER(J2))))</formula>
      <formula>"Include"</formula>
    </cfRule>
  </conditionalFormatting>
  <conditionalFormatting sqref="J3:J55">
    <cfRule type="containsText" dxfId="3" priority="1" stopIfTrue="1" text="Include">
      <formula>NOT(ISERROR(FIND(UPPER("Include"),UPPER(J3))))</formula>
      <formula>"Include"</formula>
    </cfRule>
    <cfRule type="containsText" dxfId="4" priority="2" stopIfTrue="1" text="Exclude">
      <formula>NOT(ISERROR(FIND(UPPER("Exclude"),UPPER(J3))))</formula>
      <formula>"Exclude"</formula>
    </cfRule>
  </conditionalFormatting>
  <hyperlinks>
    <hyperlink ref="H2" r:id="rId1" location="" tooltip="" display="https://ieeexplore.ieee.org/abstract/document/10640007"/>
    <hyperlink ref="H3" r:id="rId2" location="" tooltip="" display="https://ieeexplore.ieee.org/abstract/document/10458418"/>
    <hyperlink ref="H4" r:id="rId3" location="" tooltip="" display="https://ieeexplore.ieee.org/abstract/document/10375053"/>
    <hyperlink ref="H5" r:id="rId4" location="" tooltip="" display="https://ieeexplore.ieee.org/abstract/document/8247730"/>
    <hyperlink ref="H6" r:id="rId5" location="" tooltip="" display="https://www.researchgate.net/publication/382315763_Anomaly_Detection_in_Industrial_Production_Products_Using_OPC-UA_and_Deep_Learning"/>
    <hyperlink ref="H7" r:id="rId6" location="" tooltip="" display="https://ieeexplore.ieee.org/document/10710753"/>
    <hyperlink ref="H8" r:id="rId7" location="" tooltip="" display="https://ieeexplore.ieee.org/document/9911428"/>
    <hyperlink ref="H9" r:id="rId8" location="" tooltip="" display="https://onlinelibrary.wiley.com/doi/10.1155/2021/4587862"/>
    <hyperlink ref="H10" r:id="rId9" location="" tooltip="" display="https://ieeexplore.ieee.org/document/11257525"/>
    <hyperlink ref="H11" r:id="rId10" location="" tooltip="" display="https://ietresearch.onlinelibrary.wiley.com/doi/10.1049/ise2/9275962"/>
    <hyperlink ref="H12" r:id="rId11" location="" tooltip="" display="https://ieeexplore.ieee.org/document/11324073"/>
    <hyperlink ref="H13" r:id="rId12" location="" tooltip="" display="https://ieeexplore.ieee.org/document/11344374"/>
    <hyperlink ref="H14" r:id="rId13" location="" tooltip="" display="https://www.researchgate.net/publication/385738397_Comparison_of_Middlewares_in_Edge-to-Edge_and_Edge-to-Cloud_Communication_for_Distributed_ROS_2_Systems"/>
    <hyperlink ref="H15" r:id="rId14" location="" tooltip="" display="https://ieeexplore.ieee.org/document/9221310"/>
    <hyperlink ref="H16" r:id="rId15" location="" tooltip="" display="https://ieeexplore.ieee.org/document/9773896"/>
    <hyperlink ref="H17" r:id="rId16" location="" tooltip="" display="https://ieeexplore.ieee.org/document/10155698"/>
    <hyperlink ref="H18" r:id="rId17" location="" tooltip="" display="https://www.mdpi.com/2079-9292/14/12/2377"/>
    <hyperlink ref="H19" r:id="rId18" location="" tooltip="" display="https://saemobilus.sae.org/papers/time-sensitive-networking-tsn-military-ground-vehicle-architectures-2024-01-4122"/>
    <hyperlink ref="H20" r:id="rId19" location="" tooltip="" display="https://link.springer.com/article/10.1007/s10586-024-04752-5"/>
    <hyperlink ref="H21" r:id="rId20" location="" tooltip="" display="https://link.springer.com/article/10.1007/s10586-025-05929-2"/>
    <hyperlink ref="H22" r:id="rId21" location="" tooltip="" display="https://doi.org/10.1007/s10922-026-10040-x"/>
    <hyperlink ref="H23" r:id="rId22" location="" tooltip="" display="https://doi.org/10.1007/s10844-022-00753-1"/>
    <hyperlink ref="H24" r:id="rId23" location="" tooltip="" display="https://doi.org/10.1007/s41870-023-01664-2"/>
    <hyperlink ref="H25" r:id="rId24" location="" tooltip="" display="https://doi.org/10.1007/s10586-024-04529-w"/>
    <hyperlink ref="H26" r:id="rId25" location="" tooltip="" display="https://doi.org/10.1007/s10844-022-00753-1"/>
    <hyperlink ref="H27" r:id="rId26" location="" tooltip="" display="https://doi.org/10.1038/s41598-025-13809-3"/>
    <hyperlink ref="H28" r:id="rId27" location="" tooltip="" display="https://doi.org/10.1007/s10462-024-10805-3"/>
    <hyperlink ref="H29" r:id="rId28" location="" tooltip="" display="https://doi.org/10.1007/s41315-025-00465-z"/>
    <hyperlink ref="H30" r:id="rId29" location="" tooltip="" display="https://doi.org/10.1007/s10472-025-09993-7"/>
    <hyperlink ref="H31" r:id="rId30" location="" tooltip="" display="https://ieeexplore.ieee.org/document/11311918/"/>
    <hyperlink ref="H32" r:id="rId31" location="" tooltip="" display="https://ieeexplore.ieee.org/document/10898836/"/>
    <hyperlink ref="H33" r:id="rId32" location="" tooltip="" display="https://ieeexplore.ieee.org/document/11005035/"/>
    <hyperlink ref="H34" r:id="rId33" location="" tooltip="" display="https://ieeexplore.ieee.org/document/10933981/"/>
    <hyperlink ref="H35" r:id="rId34" location="" tooltip="" display="https://ieeexplore.ieee.org/document/10603018/"/>
    <hyperlink ref="H36" r:id="rId35" location="" tooltip="" display="https://ieeexplore.ieee.org/document/8472799/"/>
    <hyperlink ref="H37" r:id="rId36" location="" tooltip="" display="https://ieeexplore.ieee.org/document/9555262/"/>
    <hyperlink ref="H38" r:id="rId37" location="" tooltip="" display="https://ieeexplore.ieee.org/document/11322367/"/>
    <hyperlink ref="H39" r:id="rId38" location="" tooltip="" display="https://ieeexplore.ieee.org/document/11208426/"/>
    <hyperlink ref="H40" r:id="rId39" location="" tooltip="" display="https://ieeexplore.ieee.org/document/11322367/"/>
    <hyperlink ref="H41" r:id="rId40" location="" tooltip="" display="https://ieeexplore.ieee.org/document/9781374/"/>
    <hyperlink ref="H42" r:id="rId41" location="" tooltip="" display="https://ieeexplore.ieee.org/document/9524088/"/>
    <hyperlink ref="H43" r:id="rId42" location="" tooltip="" display="https://ieeexplore.ieee.org/document/11054247/"/>
    <hyperlink ref="H44" r:id="rId43" location="" tooltip="" display="https://ieeexplore.ieee.org/document/10374829/"/>
    <hyperlink ref="H45" r:id="rId44" location="" tooltip="" display="https://www.proquest.com/docview/3261089307?pq-origsite=wos&amp;accountid=12235&amp;sourcetype=Scholarly%20Journals"/>
    <hyperlink ref="H46" r:id="rId45" location="" tooltip="" display="https://www.webofscience.com/wos/woscc/full-record/WOS:001705388400001"/>
    <hyperlink ref="H47" r:id="rId46" location="" tooltip="" display="https://www.webofscience.com/wos/woscc/full-record/WOS:000366897700017"/>
    <hyperlink ref="H48" r:id="rId47" location="" tooltip="" display="https://www.webofscience.com/wos/woscc/full-record/WOS:000877295000079"/>
    <hyperlink ref="H49" r:id="rId48" location="" tooltip="" display="https://www.proquest.com/docview/2535581496?pq-origsite=wos&amp;accountid=12235&amp;sourcetype=Scholarly%20Journals"/>
    <hyperlink ref="H50" r:id="rId49" location="" tooltip="" display="https://www.webofscience.com/wos/woscc/full-record/WOS:001214787700002"/>
    <hyperlink ref="H51" r:id="rId50" location="" tooltip="" display="https://www.webofscience.com/wos/woscc/full-record/WOS:001312913700001"/>
    <hyperlink ref="H52" r:id="rId51" location="" tooltip="" display="https://www.webofscience.com/wos/woscc/full-record/WOS:001546984500027"/>
    <hyperlink ref="H53" r:id="rId52" location="" tooltip="" display="https://www.webofscience.com/wos/woscc/full-record/WOS:001348507600001"/>
    <hyperlink ref="H54" r:id="rId53" location="" tooltip="" display="https://www.webofscience.com/wos/woscc/full-record/WOS:001547311700003"/>
    <hyperlink ref="H55" r:id="rId54" location="" tooltip="" display="https://www.webofscience.com/wos/woscc/full-record/WOS:001312913700001"/>
  </hyperlinks>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5.xml><?xml version="1.0" encoding="utf-8"?>
<worksheet xmlns:r="http://schemas.openxmlformats.org/officeDocument/2006/relationships" xmlns="http://schemas.openxmlformats.org/spreadsheetml/2006/main">
  <dimension ref="A1:I39"/>
  <sheetViews>
    <sheetView workbookViewId="0" showGridLines="0" defaultGridColor="1"/>
  </sheetViews>
  <sheetFormatPr defaultColWidth="8.83333" defaultRowHeight="15" customHeight="1" outlineLevelRow="0" outlineLevelCol="0"/>
  <cols>
    <col min="1" max="1" width="9.17188" style="38" customWidth="1"/>
    <col min="2" max="2" width="72.8516" style="38" customWidth="1"/>
    <col min="3" max="3" width="36.5" style="38" customWidth="1"/>
    <col min="4" max="4" width="18.5" style="38" customWidth="1"/>
    <col min="5" max="5" width="36.5" style="38" customWidth="1"/>
    <col min="6" max="6" width="19.5" style="38" customWidth="1"/>
    <col min="7" max="7" width="37.8516" style="38" customWidth="1"/>
    <col min="8" max="8" width="43.5" style="38" customWidth="1"/>
    <col min="9" max="9" width="22.6719" style="38" customWidth="1"/>
    <col min="10" max="16384" width="8.85156" style="38" customWidth="1"/>
  </cols>
  <sheetData>
    <row r="1" ht="39.5" customHeight="1">
      <c r="A1" t="s" s="20">
        <v>59</v>
      </c>
      <c r="B1" t="s" s="20">
        <v>60</v>
      </c>
      <c r="C1" t="s" s="20">
        <v>61</v>
      </c>
      <c r="D1" t="s" s="20">
        <v>62</v>
      </c>
      <c r="E1" t="s" s="20">
        <v>63</v>
      </c>
      <c r="F1" t="s" s="20">
        <v>64</v>
      </c>
      <c r="G1" t="s" s="20">
        <v>65</v>
      </c>
      <c r="H1" t="s" s="20">
        <v>66</v>
      </c>
      <c r="I1" t="s" s="20">
        <v>67</v>
      </c>
    </row>
    <row r="2" ht="40.3" customHeight="1">
      <c r="A2" s="21">
        <v>2</v>
      </c>
      <c r="B2" t="s" s="23">
        <v>76</v>
      </c>
      <c r="C2" t="s" s="23">
        <v>77</v>
      </c>
      <c r="D2" s="21">
        <v>2024</v>
      </c>
      <c r="E2" t="s" s="23">
        <v>78</v>
      </c>
      <c r="F2" t="s" s="23">
        <v>79</v>
      </c>
      <c r="G2" t="s" s="23">
        <v>80</v>
      </c>
      <c r="H2" t="s" s="23">
        <v>81</v>
      </c>
      <c r="I2" t="s" s="23">
        <v>48</v>
      </c>
    </row>
    <row r="3" ht="45.75" customHeight="1">
      <c r="A3" s="21">
        <v>3</v>
      </c>
      <c r="B3" t="s" s="23">
        <v>83</v>
      </c>
      <c r="C3" t="s" s="23">
        <v>84</v>
      </c>
      <c r="D3" s="21">
        <v>2023</v>
      </c>
      <c r="E3" t="s" s="23">
        <v>85</v>
      </c>
      <c r="F3" t="s" s="23">
        <v>72</v>
      </c>
      <c r="G3" t="s" s="23">
        <v>86</v>
      </c>
      <c r="H3" t="s" s="23">
        <v>87</v>
      </c>
      <c r="I3" t="s" s="23">
        <v>48</v>
      </c>
    </row>
    <row r="4" ht="45.75" customHeight="1">
      <c r="A4" s="21">
        <v>5</v>
      </c>
      <c r="B4" t="s" s="23">
        <v>94</v>
      </c>
      <c r="C4" t="s" s="23">
        <v>95</v>
      </c>
      <c r="D4" s="21">
        <v>2024</v>
      </c>
      <c r="E4" t="s" s="23">
        <v>96</v>
      </c>
      <c r="F4" t="s" s="23">
        <v>72</v>
      </c>
      <c r="G4" t="s" s="23">
        <v>97</v>
      </c>
      <c r="H4" t="s" s="23">
        <v>98</v>
      </c>
      <c r="I4" t="s" s="23">
        <v>54</v>
      </c>
    </row>
    <row r="5" ht="45.75" customHeight="1">
      <c r="A5" s="21">
        <v>6</v>
      </c>
      <c r="B5" t="s" s="23">
        <v>99</v>
      </c>
      <c r="C5" t="s" s="23">
        <v>100</v>
      </c>
      <c r="D5" s="21">
        <v>2024</v>
      </c>
      <c r="E5" t="s" s="23">
        <v>101</v>
      </c>
      <c r="F5" t="s" s="23">
        <v>72</v>
      </c>
      <c r="G5" t="s" s="23">
        <v>102</v>
      </c>
      <c r="H5" t="s" s="23">
        <v>103</v>
      </c>
      <c r="I5" t="s" s="23">
        <v>54</v>
      </c>
    </row>
    <row r="6" ht="30.75" customHeight="1">
      <c r="A6" s="21">
        <v>7</v>
      </c>
      <c r="B6" t="s" s="23">
        <v>104</v>
      </c>
      <c r="C6" t="s" s="23">
        <v>105</v>
      </c>
      <c r="D6" s="21">
        <v>2022</v>
      </c>
      <c r="E6" t="s" s="23">
        <v>106</v>
      </c>
      <c r="F6" t="s" s="23">
        <v>72</v>
      </c>
      <c r="G6" t="s" s="23">
        <v>107</v>
      </c>
      <c r="H6" t="s" s="23">
        <v>108</v>
      </c>
      <c r="I6" t="s" s="23">
        <v>54</v>
      </c>
    </row>
    <row r="7" ht="30.75" customHeight="1">
      <c r="A7" s="21">
        <v>8</v>
      </c>
      <c r="B7" t="s" s="23">
        <v>109</v>
      </c>
      <c r="C7" t="s" s="23">
        <v>110</v>
      </c>
      <c r="D7" s="21">
        <v>2021</v>
      </c>
      <c r="E7" t="s" s="23">
        <v>111</v>
      </c>
      <c r="F7" t="s" s="23">
        <v>79</v>
      </c>
      <c r="G7" t="s" s="23">
        <v>112</v>
      </c>
      <c r="H7" t="s" s="23">
        <v>113</v>
      </c>
      <c r="I7" t="s" s="23">
        <v>54</v>
      </c>
    </row>
    <row r="8" ht="45.75" customHeight="1">
      <c r="A8" s="21">
        <v>9</v>
      </c>
      <c r="B8" t="s" s="23">
        <v>114</v>
      </c>
      <c r="C8" t="s" s="23">
        <v>115</v>
      </c>
      <c r="D8" s="21">
        <v>2025</v>
      </c>
      <c r="E8" t="s" s="23">
        <v>116</v>
      </c>
      <c r="F8" t="s" s="23">
        <v>72</v>
      </c>
      <c r="G8" t="s" s="23">
        <v>117</v>
      </c>
      <c r="H8" t="s" s="23">
        <v>118</v>
      </c>
      <c r="I8" t="s" s="23">
        <v>54</v>
      </c>
    </row>
    <row r="9" ht="30.75" customHeight="1">
      <c r="A9" s="21">
        <v>11</v>
      </c>
      <c r="B9" t="s" s="23">
        <v>124</v>
      </c>
      <c r="C9" t="s" s="23">
        <v>125</v>
      </c>
      <c r="D9" s="21">
        <v>2025</v>
      </c>
      <c r="E9" t="s" s="23">
        <v>126</v>
      </c>
      <c r="F9" t="s" s="23">
        <v>72</v>
      </c>
      <c r="G9" t="s" s="23">
        <v>127</v>
      </c>
      <c r="H9" t="s" s="23">
        <v>128</v>
      </c>
      <c r="I9" t="s" s="23">
        <v>54</v>
      </c>
    </row>
    <row r="10" ht="76.5" customHeight="1">
      <c r="A10" s="21">
        <v>12</v>
      </c>
      <c r="B10" t="s" s="23">
        <v>129</v>
      </c>
      <c r="C10" t="s" s="23">
        <v>130</v>
      </c>
      <c r="D10" s="21">
        <v>2025</v>
      </c>
      <c r="E10" t="s" s="23">
        <v>131</v>
      </c>
      <c r="F10" t="s" s="23">
        <v>72</v>
      </c>
      <c r="G10" t="s" s="23">
        <v>132</v>
      </c>
      <c r="H10" t="s" s="23">
        <v>133</v>
      </c>
      <c r="I10" t="s" s="23">
        <v>54</v>
      </c>
    </row>
    <row r="11" ht="30.75" customHeight="1">
      <c r="A11" s="21">
        <v>13</v>
      </c>
      <c r="B11" t="s" s="23">
        <v>134</v>
      </c>
      <c r="C11" t="s" s="23">
        <v>135</v>
      </c>
      <c r="D11" s="21">
        <v>2024</v>
      </c>
      <c r="E11" t="s" s="23">
        <v>136</v>
      </c>
      <c r="F11" t="s" s="23">
        <v>79</v>
      </c>
      <c r="G11" t="s" s="23">
        <v>137</v>
      </c>
      <c r="H11" t="s" s="23">
        <v>138</v>
      </c>
      <c r="I11" t="s" s="23">
        <v>54</v>
      </c>
    </row>
    <row r="12" ht="30.75" customHeight="1">
      <c r="A12" s="21">
        <v>14</v>
      </c>
      <c r="B12" t="s" s="23">
        <v>139</v>
      </c>
      <c r="C12" t="s" s="23">
        <v>140</v>
      </c>
      <c r="D12" s="21">
        <v>2020</v>
      </c>
      <c r="E12" t="s" s="23">
        <v>141</v>
      </c>
      <c r="F12" t="s" s="23">
        <v>72</v>
      </c>
      <c r="G12" t="s" s="23">
        <v>142</v>
      </c>
      <c r="H12" t="s" s="23">
        <v>143</v>
      </c>
      <c r="I12" t="s" s="23">
        <v>54</v>
      </c>
    </row>
    <row r="13" ht="30.75" customHeight="1">
      <c r="A13" s="21">
        <v>15</v>
      </c>
      <c r="B13" t="s" s="23">
        <v>144</v>
      </c>
      <c r="C13" t="s" s="23">
        <v>145</v>
      </c>
      <c r="D13" s="21">
        <v>2022</v>
      </c>
      <c r="E13" t="s" s="23">
        <v>146</v>
      </c>
      <c r="F13" t="s" s="23">
        <v>72</v>
      </c>
      <c r="G13" t="s" s="23">
        <v>147</v>
      </c>
      <c r="H13" t="s" s="23">
        <v>148</v>
      </c>
      <c r="I13" t="s" s="23">
        <v>54</v>
      </c>
    </row>
    <row r="14" ht="45.75" customHeight="1">
      <c r="A14" s="21">
        <v>16</v>
      </c>
      <c r="B14" t="s" s="23">
        <v>149</v>
      </c>
      <c r="C14" t="s" s="23">
        <v>150</v>
      </c>
      <c r="D14" s="21">
        <v>2023</v>
      </c>
      <c r="E14" t="s" s="23">
        <v>151</v>
      </c>
      <c r="F14" t="s" s="23">
        <v>72</v>
      </c>
      <c r="G14" t="s" s="23">
        <v>152</v>
      </c>
      <c r="H14" t="s" s="23">
        <v>153</v>
      </c>
      <c r="I14" t="s" s="23">
        <v>54</v>
      </c>
    </row>
    <row r="15" ht="45.75" customHeight="1">
      <c r="A15" s="21">
        <v>17</v>
      </c>
      <c r="B15" t="s" s="23">
        <v>154</v>
      </c>
      <c r="C15" t="s" s="23">
        <v>155</v>
      </c>
      <c r="D15" s="21">
        <v>2025</v>
      </c>
      <c r="E15" t="s" s="23">
        <v>156</v>
      </c>
      <c r="F15" t="s" s="23">
        <v>79</v>
      </c>
      <c r="G15" t="s" s="23">
        <v>157</v>
      </c>
      <c r="H15" t="s" s="23">
        <v>158</v>
      </c>
      <c r="I15" t="s" s="23">
        <v>54</v>
      </c>
    </row>
    <row r="16" ht="30.75" customHeight="1">
      <c r="A16" s="21">
        <v>19</v>
      </c>
      <c r="B16" t="s" s="23">
        <v>164</v>
      </c>
      <c r="C16" t="s" s="23">
        <v>165</v>
      </c>
      <c r="D16" s="21">
        <v>2025</v>
      </c>
      <c r="E16" t="s" s="23">
        <v>166</v>
      </c>
      <c r="F16" t="s" s="23">
        <v>79</v>
      </c>
      <c r="G16" t="s" s="23">
        <v>167</v>
      </c>
      <c r="H16" t="s" s="23">
        <v>168</v>
      </c>
      <c r="I16" t="s" s="23">
        <v>54</v>
      </c>
    </row>
    <row r="17" ht="45.75" customHeight="1">
      <c r="A17" s="21">
        <v>20</v>
      </c>
      <c r="B17" t="s" s="23">
        <v>169</v>
      </c>
      <c r="C17" t="s" s="23">
        <v>170</v>
      </c>
      <c r="D17" s="21">
        <v>2026</v>
      </c>
      <c r="E17" t="s" s="23">
        <v>166</v>
      </c>
      <c r="F17" t="s" s="23">
        <v>79</v>
      </c>
      <c r="G17" t="s" s="23">
        <v>171</v>
      </c>
      <c r="H17" t="s" s="23">
        <v>172</v>
      </c>
      <c r="I17" t="s" s="23">
        <v>54</v>
      </c>
    </row>
    <row r="18" ht="30.75" customHeight="1">
      <c r="A18" s="21">
        <v>21</v>
      </c>
      <c r="B18" t="s" s="23">
        <v>173</v>
      </c>
      <c r="C18" t="s" s="23">
        <v>174</v>
      </c>
      <c r="D18" s="21">
        <v>2026</v>
      </c>
      <c r="E18" t="s" s="23">
        <v>175</v>
      </c>
      <c r="F18" t="s" s="23">
        <v>79</v>
      </c>
      <c r="G18" t="s" s="23">
        <v>176</v>
      </c>
      <c r="H18" t="s" s="23">
        <v>177</v>
      </c>
      <c r="I18" t="s" s="23">
        <v>178</v>
      </c>
    </row>
    <row r="19" ht="30.75" customHeight="1">
      <c r="A19" s="21">
        <v>22</v>
      </c>
      <c r="B19" t="s" s="23">
        <v>179</v>
      </c>
      <c r="C19" t="s" s="23">
        <v>180</v>
      </c>
      <c r="D19" s="21">
        <v>2023</v>
      </c>
      <c r="E19" t="s" s="23">
        <v>181</v>
      </c>
      <c r="F19" t="s" s="23">
        <v>79</v>
      </c>
      <c r="G19" t="s" s="23">
        <v>182</v>
      </c>
      <c r="H19" t="s" s="23">
        <v>183</v>
      </c>
      <c r="I19" t="s" s="23">
        <v>178</v>
      </c>
    </row>
    <row r="20" ht="26.55" customHeight="1">
      <c r="A20" s="21">
        <v>23</v>
      </c>
      <c r="B20" t="s" s="23">
        <v>184</v>
      </c>
      <c r="C20" t="s" s="23">
        <v>185</v>
      </c>
      <c r="D20" s="21">
        <v>2024</v>
      </c>
      <c r="E20" t="s" s="23">
        <v>186</v>
      </c>
      <c r="F20" t="s" s="23">
        <v>79</v>
      </c>
      <c r="G20" t="s" s="23">
        <v>187</v>
      </c>
      <c r="H20" t="s" s="23">
        <v>188</v>
      </c>
      <c r="I20" t="s" s="23">
        <v>178</v>
      </c>
    </row>
    <row r="21" ht="30.75" customHeight="1">
      <c r="A21" s="21">
        <v>24</v>
      </c>
      <c r="B21" t="s" s="23">
        <v>189</v>
      </c>
      <c r="C21" t="s" s="23">
        <v>190</v>
      </c>
      <c r="D21" s="21">
        <v>2024</v>
      </c>
      <c r="E21" t="s" s="23">
        <v>166</v>
      </c>
      <c r="F21" t="s" s="23">
        <v>79</v>
      </c>
      <c r="G21" t="s" s="23">
        <v>191</v>
      </c>
      <c r="H21" t="s" s="23">
        <v>192</v>
      </c>
      <c r="I21" t="s" s="23">
        <v>178</v>
      </c>
    </row>
    <row r="22" ht="30.75" customHeight="1">
      <c r="A22" s="21">
        <v>28</v>
      </c>
      <c r="B22" t="s" s="23">
        <v>203</v>
      </c>
      <c r="C22" t="s" s="23">
        <v>204</v>
      </c>
      <c r="D22" s="21">
        <v>2025</v>
      </c>
      <c r="E22" t="s" s="23">
        <v>205</v>
      </c>
      <c r="F22" t="s" s="23">
        <v>79</v>
      </c>
      <c r="G22" t="s" s="23">
        <v>206</v>
      </c>
      <c r="H22" t="s" s="23">
        <v>207</v>
      </c>
      <c r="I22" t="s" s="23">
        <v>178</v>
      </c>
    </row>
    <row r="23" ht="76.5" customHeight="1">
      <c r="A23" s="21">
        <v>29</v>
      </c>
      <c r="B23" t="s" s="23">
        <v>208</v>
      </c>
      <c r="C23" t="s" s="23">
        <v>209</v>
      </c>
      <c r="D23" s="21">
        <v>2025</v>
      </c>
      <c r="E23" t="s" s="23">
        <v>210</v>
      </c>
      <c r="F23" t="s" s="23">
        <v>79</v>
      </c>
      <c r="G23" t="s" s="23">
        <v>211</v>
      </c>
      <c r="H23" t="s" s="23">
        <v>212</v>
      </c>
      <c r="I23" t="s" s="23">
        <v>178</v>
      </c>
    </row>
    <row r="24" ht="45.75" customHeight="1">
      <c r="A24" s="21">
        <v>30</v>
      </c>
      <c r="B24" t="s" s="23">
        <v>213</v>
      </c>
      <c r="C24" t="s" s="23">
        <v>214</v>
      </c>
      <c r="D24" s="21">
        <v>2025</v>
      </c>
      <c r="E24" t="s" s="23">
        <v>215</v>
      </c>
      <c r="F24" t="s" s="23">
        <v>72</v>
      </c>
      <c r="G24" t="s" s="23">
        <v>216</v>
      </c>
      <c r="H24" t="s" s="23">
        <v>217</v>
      </c>
      <c r="I24" t="s" s="23">
        <v>48</v>
      </c>
    </row>
    <row r="25" ht="30.75" customHeight="1">
      <c r="A25" s="21">
        <v>33</v>
      </c>
      <c r="B25" t="s" s="23">
        <v>228</v>
      </c>
      <c r="C25" t="s" s="23">
        <v>229</v>
      </c>
      <c r="D25" s="21">
        <v>2025</v>
      </c>
      <c r="E25" t="s" s="23">
        <v>230</v>
      </c>
      <c r="F25" t="s" s="23">
        <v>79</v>
      </c>
      <c r="G25" t="s" s="23">
        <v>231</v>
      </c>
      <c r="H25" t="s" s="23">
        <v>232</v>
      </c>
      <c r="I25" t="s" s="23">
        <v>48</v>
      </c>
    </row>
    <row r="26" ht="30.75" customHeight="1">
      <c r="A26" s="21">
        <v>34</v>
      </c>
      <c r="B26" t="s" s="23">
        <v>233</v>
      </c>
      <c r="C26" t="s" s="23">
        <v>234</v>
      </c>
      <c r="D26" s="21">
        <v>2024</v>
      </c>
      <c r="E26" t="s" s="23">
        <v>235</v>
      </c>
      <c r="F26" t="s" s="23">
        <v>72</v>
      </c>
      <c r="G26" t="s" s="23">
        <v>236</v>
      </c>
      <c r="H26" t="s" s="23">
        <v>237</v>
      </c>
      <c r="I26" t="s" s="23">
        <v>48</v>
      </c>
    </row>
    <row r="27" ht="45.75" customHeight="1">
      <c r="A27" s="21">
        <v>35</v>
      </c>
      <c r="B27" t="s" s="23">
        <v>238</v>
      </c>
      <c r="C27" t="s" s="23">
        <v>239</v>
      </c>
      <c r="D27" s="21">
        <v>2019</v>
      </c>
      <c r="E27" t="s" s="23">
        <v>78</v>
      </c>
      <c r="F27" t="s" s="23">
        <v>79</v>
      </c>
      <c r="G27" t="s" s="23">
        <v>240</v>
      </c>
      <c r="H27" t="s" s="23">
        <v>241</v>
      </c>
      <c r="I27" t="s" s="23">
        <v>48</v>
      </c>
    </row>
    <row r="28" ht="45.75" customHeight="1">
      <c r="A28" s="21">
        <v>37</v>
      </c>
      <c r="B28" t="s" s="23">
        <v>247</v>
      </c>
      <c r="C28" t="s" s="23">
        <v>248</v>
      </c>
      <c r="D28" s="21">
        <v>2025</v>
      </c>
      <c r="E28" t="s" s="23">
        <v>249</v>
      </c>
      <c r="F28" t="s" s="23">
        <v>72</v>
      </c>
      <c r="G28" t="s" s="23">
        <v>250</v>
      </c>
      <c r="H28" t="s" s="23">
        <v>251</v>
      </c>
      <c r="I28" t="s" s="23">
        <v>48</v>
      </c>
    </row>
    <row r="29" ht="60.75" customHeight="1">
      <c r="A29" s="21">
        <v>38</v>
      </c>
      <c r="B29" t="s" s="23">
        <v>252</v>
      </c>
      <c r="C29" t="s" s="23">
        <v>253</v>
      </c>
      <c r="D29" s="21">
        <v>2025</v>
      </c>
      <c r="E29" t="s" s="23">
        <v>254</v>
      </c>
      <c r="F29" t="s" s="23">
        <v>72</v>
      </c>
      <c r="G29" t="s" s="23">
        <v>255</v>
      </c>
      <c r="H29" t="s" s="23">
        <v>256</v>
      </c>
      <c r="I29" t="s" s="23">
        <v>48</v>
      </c>
    </row>
    <row r="30" ht="45.75" customHeight="1">
      <c r="A30" s="21">
        <v>40</v>
      </c>
      <c r="B30" t="s" s="23">
        <v>257</v>
      </c>
      <c r="C30" t="s" s="23">
        <v>258</v>
      </c>
      <c r="D30" s="21">
        <v>2022</v>
      </c>
      <c r="E30" t="s" s="23">
        <v>259</v>
      </c>
      <c r="F30" t="s" s="23">
        <v>72</v>
      </c>
      <c r="G30" t="s" s="23">
        <v>260</v>
      </c>
      <c r="H30" t="s" s="23">
        <v>261</v>
      </c>
      <c r="I30" t="s" s="23">
        <v>48</v>
      </c>
    </row>
    <row r="31" ht="45.75" customHeight="1">
      <c r="A31" s="21">
        <v>41</v>
      </c>
      <c r="B31" t="s" s="23">
        <v>262</v>
      </c>
      <c r="C31" t="s" s="23">
        <v>263</v>
      </c>
      <c r="D31" s="21">
        <v>2021</v>
      </c>
      <c r="E31" t="s" s="23">
        <v>264</v>
      </c>
      <c r="F31" t="s" s="23">
        <v>72</v>
      </c>
      <c r="G31" t="s" s="23">
        <v>265</v>
      </c>
      <c r="H31" t="s" s="23">
        <v>266</v>
      </c>
      <c r="I31" t="s" s="23">
        <v>48</v>
      </c>
    </row>
    <row r="32" ht="40.4" customHeight="1">
      <c r="A32" s="21">
        <v>43</v>
      </c>
      <c r="B32" t="s" s="23">
        <v>272</v>
      </c>
      <c r="C32" t="s" s="23">
        <v>273</v>
      </c>
      <c r="D32" s="21">
        <v>2023</v>
      </c>
      <c r="E32" t="s" s="23">
        <v>85</v>
      </c>
      <c r="F32" t="s" s="23">
        <v>72</v>
      </c>
      <c r="G32" t="s" s="23">
        <v>274</v>
      </c>
      <c r="H32" t="s" s="23">
        <v>275</v>
      </c>
      <c r="I32" t="s" s="23">
        <v>48</v>
      </c>
    </row>
    <row r="33" ht="34.7" customHeight="1">
      <c r="A33" s="21">
        <v>44</v>
      </c>
      <c r="B33" t="s" s="39">
        <v>276</v>
      </c>
      <c r="C33" t="s" s="39">
        <v>277</v>
      </c>
      <c r="D33" s="40">
        <v>2025</v>
      </c>
      <c r="E33" t="s" s="39">
        <v>278</v>
      </c>
      <c r="F33" t="s" s="39">
        <v>79</v>
      </c>
      <c r="G33" t="s" s="39">
        <v>279</v>
      </c>
      <c r="H33" t="s" s="23">
        <v>280</v>
      </c>
      <c r="I33" t="s" s="39">
        <v>281</v>
      </c>
    </row>
    <row r="34" ht="32.9" customHeight="1">
      <c r="A34" s="21">
        <v>46</v>
      </c>
      <c r="B34" t="s" s="23">
        <v>287</v>
      </c>
      <c r="C34" t="s" s="23">
        <v>288</v>
      </c>
      <c r="D34" s="41">
        <v>2015</v>
      </c>
      <c r="E34" t="s" s="23">
        <v>289</v>
      </c>
      <c r="F34" t="s" s="39">
        <v>79</v>
      </c>
      <c r="G34" t="s" s="42">
        <v>290</v>
      </c>
      <c r="H34" t="s" s="23">
        <v>291</v>
      </c>
      <c r="I34" t="s" s="39">
        <v>281</v>
      </c>
    </row>
    <row r="35" ht="34.7" customHeight="1">
      <c r="A35" s="21">
        <v>47</v>
      </c>
      <c r="B35" t="s" s="23">
        <v>292</v>
      </c>
      <c r="C35" t="s" s="23">
        <v>293</v>
      </c>
      <c r="D35" s="41">
        <v>2022</v>
      </c>
      <c r="E35" t="s" s="23">
        <v>294</v>
      </c>
      <c r="F35" t="s" s="39">
        <v>79</v>
      </c>
      <c r="G35" t="s" s="42">
        <v>295</v>
      </c>
      <c r="H35" t="s" s="23">
        <v>296</v>
      </c>
      <c r="I35" t="s" s="39">
        <v>281</v>
      </c>
    </row>
    <row r="36" ht="33.75" customHeight="1">
      <c r="A36" s="21">
        <v>48</v>
      </c>
      <c r="B36" t="s" s="23">
        <v>297</v>
      </c>
      <c r="C36" t="s" s="23">
        <v>298</v>
      </c>
      <c r="D36" s="41">
        <v>2019</v>
      </c>
      <c r="E36" t="s" s="23">
        <v>278</v>
      </c>
      <c r="F36" t="s" s="39">
        <v>79</v>
      </c>
      <c r="G36" t="s" s="42">
        <v>299</v>
      </c>
      <c r="H36" t="s" s="23">
        <v>300</v>
      </c>
      <c r="I36" t="s" s="39">
        <v>281</v>
      </c>
    </row>
    <row r="37" ht="29" customHeight="1">
      <c r="A37" s="21">
        <v>50</v>
      </c>
      <c r="B37" t="s" s="23">
        <v>304</v>
      </c>
      <c r="C37" t="s" s="23">
        <v>305</v>
      </c>
      <c r="D37" s="41">
        <v>2024</v>
      </c>
      <c r="E37" t="s" s="23">
        <v>306</v>
      </c>
      <c r="F37" t="s" s="39">
        <v>79</v>
      </c>
      <c r="G37" t="s" s="42">
        <v>307</v>
      </c>
      <c r="H37" t="s" s="23">
        <v>308</v>
      </c>
      <c r="I37" t="s" s="39">
        <v>281</v>
      </c>
    </row>
    <row r="38" ht="54.75" customHeight="1">
      <c r="A38" s="21">
        <v>51</v>
      </c>
      <c r="B38" t="s" s="23">
        <v>309</v>
      </c>
      <c r="C38" t="s" s="23">
        <v>310</v>
      </c>
      <c r="D38" s="41">
        <v>2025</v>
      </c>
      <c r="E38" t="s" s="23">
        <v>311</v>
      </c>
      <c r="F38" t="s" s="39">
        <v>79</v>
      </c>
      <c r="G38" t="s" s="42">
        <v>312</v>
      </c>
      <c r="H38" t="s" s="23">
        <v>313</v>
      </c>
      <c r="I38" t="s" s="39">
        <v>281</v>
      </c>
    </row>
    <row r="39" ht="53.05" customHeight="1">
      <c r="A39" s="21">
        <v>53</v>
      </c>
      <c r="B39" t="s" s="23">
        <v>315</v>
      </c>
      <c r="C39" t="s" s="39">
        <v>316</v>
      </c>
      <c r="D39" s="41">
        <v>2025</v>
      </c>
      <c r="E39" t="s" s="23">
        <v>317</v>
      </c>
      <c r="F39" t="s" s="39">
        <v>79</v>
      </c>
      <c r="G39" t="s" s="42">
        <v>318</v>
      </c>
      <c r="H39" t="s" s="23">
        <v>319</v>
      </c>
      <c r="I39" t="s" s="39">
        <v>281</v>
      </c>
    </row>
  </sheetData>
  <hyperlinks>
    <hyperlink ref="H2" r:id="rId1" location="" tooltip="" display="https://ieeexplore.ieee.org/abstract/document/10458418"/>
    <hyperlink ref="H3" r:id="rId2" location="" tooltip="" display="https://ieeexplore.ieee.org/abstract/document/10375053"/>
    <hyperlink ref="H4" r:id="rId3" location="" tooltip="" display="https://www.researchgate.net/publication/382315763_Anomaly_Detection_in_Industrial_Production_Products_Using_OPC-UA_and_Deep_Learning"/>
    <hyperlink ref="H5" r:id="rId4" location="" tooltip="" display="https://ieeexplore.ieee.org/document/10710753"/>
    <hyperlink ref="H6" r:id="rId5" location="" tooltip="" display="https://ieeexplore.ieee.org/document/9911428"/>
    <hyperlink ref="H7" r:id="rId6" location="" tooltip="" display="https://onlinelibrary.wiley.com/doi/10.1155/2021/4587862"/>
    <hyperlink ref="H8" r:id="rId7" location="" tooltip="" display="https://ieeexplore.ieee.org/document/11257525"/>
    <hyperlink ref="H9" r:id="rId8" location="" tooltip="" display="https://ieeexplore.ieee.org/document/11324073"/>
    <hyperlink ref="H10" r:id="rId9" location="" tooltip="" display="https://ieeexplore.ieee.org/document/11344374"/>
    <hyperlink ref="H11" r:id="rId10" location="" tooltip="" display="https://www.researchgate.net/publication/385738397_Comparison_of_Middlewares_in_Edge-to-Edge_and_Edge-to-Cloud_Communication_for_Distributed_ROS_2_Systems"/>
    <hyperlink ref="H12" r:id="rId11" location="" tooltip="" display="https://ieeexplore.ieee.org/document/9221310"/>
    <hyperlink ref="H13" r:id="rId12" location="" tooltip="" display="https://ieeexplore.ieee.org/document/9773896"/>
    <hyperlink ref="H14" r:id="rId13" location="" tooltip="" display="https://ieeexplore.ieee.org/document/10155698"/>
    <hyperlink ref="H15" r:id="rId14" location="" tooltip="" display="https://www.mdpi.com/2079-9292/14/12/2377"/>
    <hyperlink ref="H16" r:id="rId15" location="" tooltip="" display="https://link.springer.com/article/10.1007/s10586-024-04752-5"/>
    <hyperlink ref="H17" r:id="rId16" location="" tooltip="" display="https://link.springer.com/article/10.1007/s10586-025-05929-2"/>
    <hyperlink ref="H18" r:id="rId17" location="" tooltip="" display="https://doi.org/10.1007/s10922-026-10040-x"/>
    <hyperlink ref="H19" r:id="rId18" location="" tooltip="" display="https://doi.org/10.1007/s10844-022-00753-1"/>
    <hyperlink ref="H20" r:id="rId19" location="" tooltip="" display="https://doi.org/10.1007/s41870-023-01664-2"/>
    <hyperlink ref="H21" r:id="rId20" location="" tooltip="" display="https://doi.org/10.1007/s10586-024-04529-w"/>
    <hyperlink ref="H22" r:id="rId21" location="" tooltip="" display="https://doi.org/10.1007/s41315-025-00465-z"/>
    <hyperlink ref="H23" r:id="rId22" location="" tooltip="" display="https://doi.org/10.1007/s10472-025-09993-7"/>
    <hyperlink ref="H24" r:id="rId23" location="" tooltip="" display="https://ieeexplore.ieee.org/document/11311918/"/>
    <hyperlink ref="H25" r:id="rId24" location="" tooltip="" display="https://ieeexplore.ieee.org/document/10933981/"/>
    <hyperlink ref="H26" r:id="rId25" location="" tooltip="" display="https://ieeexplore.ieee.org/document/10603018/"/>
    <hyperlink ref="H27" r:id="rId26" location="" tooltip="" display="https://ieeexplore.ieee.org/document/8472799/"/>
    <hyperlink ref="H28" r:id="rId27" location="" tooltip="" display="https://ieeexplore.ieee.org/document/11322367/"/>
    <hyperlink ref="H29" r:id="rId28" location="" tooltip="" display="https://ieeexplore.ieee.org/document/11208426/"/>
    <hyperlink ref="H30" r:id="rId29" location="" tooltip="" display="https://ieeexplore.ieee.org/document/9781374/"/>
    <hyperlink ref="H31" r:id="rId30" location="" tooltip="" display="https://ieeexplore.ieee.org/document/9524088/"/>
    <hyperlink ref="H32" r:id="rId31" location="" tooltip="" display="https://ieeexplore.ieee.org/document/10374829/"/>
    <hyperlink ref="H33" r:id="rId32" location="" tooltip="" display="https://www.proquest.com/docview/3261089307?pq-origsite=wos&amp;accountid=12235&amp;sourcetype=Scholarly%20Journals"/>
    <hyperlink ref="H34" r:id="rId33" location="" tooltip="" display="https://www.webofscience.com/wos/woscc/full-record/WOS:000366897700017"/>
    <hyperlink ref="H35" r:id="rId34" location="" tooltip="" display="https://www.webofscience.com/wos/woscc/full-record/WOS:000877295000079"/>
    <hyperlink ref="H36" r:id="rId35" location="" tooltip="" display="https://www.proquest.com/docview/2535581496?pq-origsite=wos&amp;accountid=12235&amp;sourcetype=Scholarly%20Journals"/>
    <hyperlink ref="H37" r:id="rId36" location="" tooltip="" display="https://www.webofscience.com/wos/woscc/full-record/WOS:001312913700001"/>
    <hyperlink ref="H38" r:id="rId37" location="" tooltip="" display="https://www.webofscience.com/wos/woscc/full-record/WOS:001546984500027"/>
    <hyperlink ref="H39" r:id="rId38" location="" tooltip="" display="https://www.webofscience.com/wos/woscc/full-record/WOS:001547311700003"/>
  </hyperlinks>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6.xml><?xml version="1.0" encoding="utf-8"?>
<worksheet xmlns:r="http://schemas.openxmlformats.org/officeDocument/2006/relationships" xmlns="http://schemas.openxmlformats.org/spreadsheetml/2006/main">
  <sheetPr>
    <pageSetUpPr fitToPage="1"/>
  </sheetPr>
  <dimension ref="A1:G5"/>
  <sheetViews>
    <sheetView workbookViewId="0" showGridLines="0" defaultGridColor="1">
      <pane topLeftCell="B2" xSplit="1" ySplit="1" activePane="bottomRight" state="frozen"/>
    </sheetView>
  </sheetViews>
  <sheetFormatPr defaultColWidth="16.3333" defaultRowHeight="15.4" customHeight="1" outlineLevelRow="0" outlineLevelCol="0"/>
  <cols>
    <col min="1" max="1" width="6.38281" style="43" customWidth="1"/>
    <col min="2" max="2" width="50.2656" style="43" customWidth="1"/>
    <col min="3" max="3" width="24.4219" style="43" customWidth="1"/>
    <col min="4" max="4" width="27.3516" style="43" customWidth="1"/>
    <col min="5" max="5" width="18.7734" style="43" customWidth="1"/>
    <col min="6" max="6" width="41.1094" style="43" customWidth="1"/>
    <col min="7" max="7" width="42.2969" style="43" customWidth="1"/>
    <col min="8" max="16384" width="16.3516" style="43" customWidth="1"/>
  </cols>
  <sheetData>
    <row r="1" ht="23.05" customHeight="1">
      <c r="A1" t="s" s="44">
        <v>6</v>
      </c>
      <c r="B1" t="s" s="45">
        <v>322</v>
      </c>
      <c r="C1" t="s" s="45">
        <v>323</v>
      </c>
      <c r="D1" t="s" s="45">
        <v>324</v>
      </c>
      <c r="E1" t="s" s="46">
        <v>325</v>
      </c>
      <c r="F1" t="s" s="47">
        <v>326</v>
      </c>
      <c r="G1" t="s" s="48">
        <v>327</v>
      </c>
    </row>
    <row r="2" ht="79" customHeight="1">
      <c r="A2" s="49">
        <v>1</v>
      </c>
      <c r="B2" t="s" s="50">
        <v>328</v>
      </c>
      <c r="C2" t="s" s="51">
        <v>329</v>
      </c>
      <c r="D2" s="52">
        <v>2025</v>
      </c>
      <c r="E2" t="s" s="51">
        <v>330</v>
      </c>
      <c r="F2" t="s" s="51">
        <v>331</v>
      </c>
      <c r="G2" t="s" s="51">
        <v>332</v>
      </c>
    </row>
    <row r="3" ht="85.25" customHeight="1">
      <c r="A3" s="53">
        <v>2</v>
      </c>
      <c r="B3" t="s" s="54">
        <v>333</v>
      </c>
      <c r="C3" t="s" s="55">
        <v>334</v>
      </c>
      <c r="D3" s="56">
        <v>2026</v>
      </c>
      <c r="E3" t="s" s="55">
        <v>335</v>
      </c>
      <c r="F3" t="s" s="55">
        <v>336</v>
      </c>
      <c r="G3" t="s" s="55">
        <v>337</v>
      </c>
    </row>
    <row r="4" ht="122.75" customHeight="1">
      <c r="A4" s="53">
        <v>3</v>
      </c>
      <c r="B4" t="s" s="57">
        <v>338</v>
      </c>
      <c r="C4" t="s" s="55">
        <v>339</v>
      </c>
      <c r="D4" s="56">
        <v>2022</v>
      </c>
      <c r="E4" t="s" s="55">
        <v>340</v>
      </c>
      <c r="F4" t="s" s="55">
        <v>341</v>
      </c>
      <c r="G4" t="s" s="55">
        <v>342</v>
      </c>
    </row>
    <row r="5" ht="159.4" customHeight="1">
      <c r="A5" s="53">
        <v>4</v>
      </c>
      <c r="B5" t="s" s="57">
        <v>343</v>
      </c>
      <c r="C5" t="s" s="55">
        <v>344</v>
      </c>
      <c r="D5" t="s" s="58">
        <v>345</v>
      </c>
      <c r="E5" t="s" s="59">
        <v>346</v>
      </c>
      <c r="F5" t="s" s="55">
        <v>347</v>
      </c>
      <c r="G5" t="s" s="55">
        <v>348</v>
      </c>
    </row>
  </sheetData>
  <hyperlinks>
    <hyperlink ref="G2" r:id="rId1" location="" tooltip="" display="VDA 5050 Version 2.1.0 – Official Specification"/>
    <hyperlink ref="G3" r:id="rId2" location="" tooltip="" display="NIS Cooperation Group – CAV Risk Assessment (2026)"/>
    <hyperlink ref="G4" r:id="rId3" location="" tooltip="" display="EUR-Lex – Directive (EU) 2022/2555 (NIS2)"/>
    <hyperlink ref="F5" r:id="rId4" location="" tooltip="" display="Sternum IoT"/>
    <hyperlink ref="G5" r:id="rId5" location="" tooltip="" display="IEC — Understanding IEC 62443"/>
  </hyperlink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7.xml><?xml version="1.0" encoding="utf-8"?>
<worksheet xmlns:r="http://schemas.openxmlformats.org/officeDocument/2006/relationships" xmlns="http://schemas.openxmlformats.org/spreadsheetml/2006/main">
  <sheetPr>
    <pageSetUpPr fitToPage="1"/>
  </sheetPr>
  <dimension ref="A1:K42"/>
  <sheetViews>
    <sheetView workbookViewId="0" showGridLines="0" defaultGridColor="1">
      <pane topLeftCell="A2" xSplit="0" ySplit="1" activePane="bottomLeft" state="frozen"/>
    </sheetView>
  </sheetViews>
  <sheetFormatPr defaultColWidth="16.3333" defaultRowHeight="15.4" customHeight="1" outlineLevelRow="0" outlineLevelCol="0"/>
  <cols>
    <col min="1" max="1" width="8.71094" style="60" customWidth="1"/>
    <col min="2" max="11" width="16.3516" style="60" customWidth="1"/>
    <col min="12" max="16384" width="16.3516" style="60" customWidth="1"/>
  </cols>
  <sheetData>
    <row r="1" ht="33.6" customHeight="1">
      <c r="A1" t="s" s="61">
        <v>59</v>
      </c>
      <c r="B1" t="s" s="62">
        <v>349</v>
      </c>
      <c r="C1" t="s" s="62">
        <v>350</v>
      </c>
      <c r="D1" t="s" s="62">
        <v>351</v>
      </c>
      <c r="E1" t="s" s="62">
        <v>352</v>
      </c>
      <c r="F1" t="s" s="62">
        <v>353</v>
      </c>
      <c r="G1" t="s" s="62">
        <v>354</v>
      </c>
      <c r="H1" t="s" s="62">
        <v>355</v>
      </c>
      <c r="I1" t="s" s="62">
        <v>356</v>
      </c>
      <c r="J1" t="s" s="62">
        <v>357</v>
      </c>
      <c r="K1" t="s" s="62">
        <v>358</v>
      </c>
    </row>
    <row r="2" ht="35.65" customHeight="1">
      <c r="A2" s="63">
        <v>2</v>
      </c>
      <c r="B2" s="64">
        <v>2</v>
      </c>
      <c r="C2" s="64">
        <v>1</v>
      </c>
      <c r="D2" s="64">
        <v>0</v>
      </c>
      <c r="E2" s="64">
        <v>2</v>
      </c>
      <c r="F2" s="64">
        <v>1</v>
      </c>
      <c r="G2" s="64">
        <v>1</v>
      </c>
      <c r="H2" s="64">
        <v>0</v>
      </c>
      <c r="I2" s="64">
        <v>1</v>
      </c>
      <c r="J2" s="64">
        <v>8</v>
      </c>
      <c r="K2" t="s" s="65">
        <v>82</v>
      </c>
    </row>
    <row r="3" ht="25.9" customHeight="1">
      <c r="A3" s="66">
        <v>3</v>
      </c>
      <c r="B3" s="56">
        <v>2</v>
      </c>
      <c r="C3" s="56">
        <v>2</v>
      </c>
      <c r="D3" s="56">
        <v>0</v>
      </c>
      <c r="E3" s="56">
        <v>1</v>
      </c>
      <c r="F3" s="56">
        <v>0</v>
      </c>
      <c r="G3" s="56">
        <v>1</v>
      </c>
      <c r="H3" s="56">
        <v>1</v>
      </c>
      <c r="I3" s="56">
        <v>1</v>
      </c>
      <c r="J3" s="56">
        <v>8</v>
      </c>
      <c r="K3" t="s" s="67">
        <v>82</v>
      </c>
    </row>
    <row r="4" ht="27.25" customHeight="1">
      <c r="A4" s="66">
        <v>5</v>
      </c>
      <c r="B4" s="56">
        <v>2</v>
      </c>
      <c r="C4" s="56">
        <v>2</v>
      </c>
      <c r="D4" s="56">
        <v>2</v>
      </c>
      <c r="E4" s="56">
        <v>1</v>
      </c>
      <c r="F4" s="56">
        <v>0</v>
      </c>
      <c r="G4" s="56">
        <v>2</v>
      </c>
      <c r="H4" s="56">
        <v>2</v>
      </c>
      <c r="I4" s="56">
        <v>1</v>
      </c>
      <c r="J4" s="56">
        <v>12</v>
      </c>
      <c r="K4" t="s" s="67">
        <v>82</v>
      </c>
    </row>
    <row r="5" ht="28.05" customHeight="1">
      <c r="A5" s="66">
        <v>6</v>
      </c>
      <c r="B5" s="56">
        <v>2</v>
      </c>
      <c r="C5" s="56">
        <v>2</v>
      </c>
      <c r="D5" s="56">
        <v>1</v>
      </c>
      <c r="E5" s="56">
        <v>1</v>
      </c>
      <c r="F5" s="56">
        <v>2</v>
      </c>
      <c r="G5" s="56">
        <v>2</v>
      </c>
      <c r="H5" s="56">
        <v>1</v>
      </c>
      <c r="I5" s="56">
        <v>1</v>
      </c>
      <c r="J5" s="56">
        <v>12</v>
      </c>
      <c r="K5" t="s" s="67">
        <v>82</v>
      </c>
    </row>
    <row r="6" ht="29.05" customHeight="1">
      <c r="A6" s="66">
        <v>7</v>
      </c>
      <c r="B6" s="56">
        <v>2</v>
      </c>
      <c r="C6" s="56">
        <v>2</v>
      </c>
      <c r="D6" s="56">
        <v>2</v>
      </c>
      <c r="E6" s="56">
        <v>2</v>
      </c>
      <c r="F6" s="56">
        <v>2</v>
      </c>
      <c r="G6" s="56">
        <v>2</v>
      </c>
      <c r="H6" s="56">
        <v>2</v>
      </c>
      <c r="I6" s="56">
        <v>1</v>
      </c>
      <c r="J6" s="56">
        <v>15</v>
      </c>
      <c r="K6" t="s" s="67">
        <v>82</v>
      </c>
    </row>
    <row r="7" ht="25.95" customHeight="1">
      <c r="A7" s="66">
        <v>8</v>
      </c>
      <c r="B7" s="56">
        <v>2</v>
      </c>
      <c r="C7" s="56">
        <v>2</v>
      </c>
      <c r="D7" s="56">
        <v>1</v>
      </c>
      <c r="E7" s="56">
        <v>1</v>
      </c>
      <c r="F7" s="56">
        <v>2</v>
      </c>
      <c r="G7" s="56">
        <v>2</v>
      </c>
      <c r="H7" s="56">
        <v>2</v>
      </c>
      <c r="I7" s="56">
        <v>1</v>
      </c>
      <c r="J7" s="56">
        <v>13</v>
      </c>
      <c r="K7" t="s" s="67">
        <v>82</v>
      </c>
    </row>
    <row r="8" ht="30.85" customHeight="1">
      <c r="A8" s="66">
        <v>9</v>
      </c>
      <c r="B8" s="56">
        <v>2</v>
      </c>
      <c r="C8" s="56">
        <v>2</v>
      </c>
      <c r="D8" s="56">
        <v>2</v>
      </c>
      <c r="E8" s="56">
        <v>2</v>
      </c>
      <c r="F8" s="56">
        <v>2</v>
      </c>
      <c r="G8" s="56">
        <v>2</v>
      </c>
      <c r="H8" s="56">
        <v>1</v>
      </c>
      <c r="I8" s="56">
        <v>1</v>
      </c>
      <c r="J8" s="56">
        <v>14</v>
      </c>
      <c r="K8" t="s" s="67">
        <v>82</v>
      </c>
    </row>
    <row r="9" ht="30.15" customHeight="1">
      <c r="A9" s="66">
        <v>11</v>
      </c>
      <c r="B9" s="56">
        <v>2</v>
      </c>
      <c r="C9" s="56">
        <v>2</v>
      </c>
      <c r="D9" s="56">
        <v>2</v>
      </c>
      <c r="E9" s="56">
        <v>1</v>
      </c>
      <c r="F9" s="56">
        <v>2</v>
      </c>
      <c r="G9" s="56">
        <v>2</v>
      </c>
      <c r="H9" s="56">
        <v>2</v>
      </c>
      <c r="I9" s="56">
        <v>2</v>
      </c>
      <c r="J9" s="56">
        <v>15</v>
      </c>
      <c r="K9" t="s" s="67">
        <v>82</v>
      </c>
    </row>
    <row r="10" ht="35.55" customHeight="1">
      <c r="A10" s="66">
        <v>12</v>
      </c>
      <c r="B10" s="56">
        <v>2</v>
      </c>
      <c r="C10" s="56">
        <v>2</v>
      </c>
      <c r="D10" s="56">
        <v>2</v>
      </c>
      <c r="E10" s="56">
        <v>2</v>
      </c>
      <c r="F10" s="56">
        <v>0</v>
      </c>
      <c r="G10" s="56">
        <v>2</v>
      </c>
      <c r="H10" s="56">
        <v>1</v>
      </c>
      <c r="I10" s="56">
        <v>1</v>
      </c>
      <c r="J10" s="56">
        <v>12</v>
      </c>
      <c r="K10" t="s" s="67">
        <v>82</v>
      </c>
    </row>
    <row r="11" ht="34.85" customHeight="1">
      <c r="A11" s="66">
        <v>13</v>
      </c>
      <c r="B11" s="56">
        <v>2</v>
      </c>
      <c r="C11" s="56">
        <v>2</v>
      </c>
      <c r="D11" s="56">
        <v>2</v>
      </c>
      <c r="E11" s="56">
        <v>1</v>
      </c>
      <c r="F11" s="56">
        <v>0</v>
      </c>
      <c r="G11" s="56">
        <v>2</v>
      </c>
      <c r="H11" s="56">
        <v>1</v>
      </c>
      <c r="I11" s="56">
        <v>1</v>
      </c>
      <c r="J11" s="56">
        <v>11</v>
      </c>
      <c r="K11" t="s" s="67">
        <v>82</v>
      </c>
    </row>
    <row r="12" ht="33.6" customHeight="1">
      <c r="A12" s="66">
        <v>14</v>
      </c>
      <c r="B12" s="56">
        <v>2</v>
      </c>
      <c r="C12" s="56">
        <v>2</v>
      </c>
      <c r="D12" s="56">
        <v>2</v>
      </c>
      <c r="E12" s="56">
        <v>2</v>
      </c>
      <c r="F12" s="56">
        <v>2</v>
      </c>
      <c r="G12" s="56">
        <v>2</v>
      </c>
      <c r="H12" s="56">
        <v>1</v>
      </c>
      <c r="I12" s="56">
        <v>0</v>
      </c>
      <c r="J12" s="56">
        <v>13</v>
      </c>
      <c r="K12" t="s" s="67">
        <v>82</v>
      </c>
    </row>
    <row r="13" ht="28.1" customHeight="1">
      <c r="A13" s="66">
        <v>15</v>
      </c>
      <c r="B13" s="56">
        <v>2</v>
      </c>
      <c r="C13" s="56">
        <v>2</v>
      </c>
      <c r="D13" s="56">
        <v>2</v>
      </c>
      <c r="E13" s="56">
        <v>2</v>
      </c>
      <c r="F13" s="56">
        <v>0</v>
      </c>
      <c r="G13" s="56">
        <v>2</v>
      </c>
      <c r="H13" s="56">
        <v>1</v>
      </c>
      <c r="I13" s="56">
        <v>1</v>
      </c>
      <c r="J13" s="56">
        <v>12</v>
      </c>
      <c r="K13" t="s" s="67">
        <v>82</v>
      </c>
    </row>
    <row r="14" ht="31.75" customHeight="1">
      <c r="A14" s="66">
        <v>16</v>
      </c>
      <c r="B14" s="56">
        <v>2</v>
      </c>
      <c r="C14" s="56">
        <v>2</v>
      </c>
      <c r="D14" s="56">
        <v>2</v>
      </c>
      <c r="E14" s="56">
        <v>1</v>
      </c>
      <c r="F14" s="56">
        <v>0</v>
      </c>
      <c r="G14" s="56">
        <v>2</v>
      </c>
      <c r="H14" s="56">
        <v>1</v>
      </c>
      <c r="I14" s="56">
        <v>1</v>
      </c>
      <c r="J14" s="56">
        <v>11</v>
      </c>
      <c r="K14" t="s" s="67">
        <v>82</v>
      </c>
    </row>
    <row r="15" ht="36.45" customHeight="1">
      <c r="A15" s="66">
        <v>17</v>
      </c>
      <c r="B15" s="56">
        <v>2</v>
      </c>
      <c r="C15" s="56">
        <v>2</v>
      </c>
      <c r="D15" s="56">
        <v>2</v>
      </c>
      <c r="E15" s="56">
        <v>1</v>
      </c>
      <c r="F15" s="56">
        <v>0</v>
      </c>
      <c r="G15" s="56">
        <v>2</v>
      </c>
      <c r="H15" s="56">
        <v>1</v>
      </c>
      <c r="I15" s="68">
        <v>2</v>
      </c>
      <c r="J15" s="56">
        <v>12</v>
      </c>
      <c r="K15" t="s" s="67">
        <v>82</v>
      </c>
    </row>
    <row r="16" ht="33.45" customHeight="1">
      <c r="A16" s="66">
        <v>19</v>
      </c>
      <c r="B16" s="56">
        <v>2</v>
      </c>
      <c r="C16" s="56">
        <v>2</v>
      </c>
      <c r="D16" s="56">
        <v>1</v>
      </c>
      <c r="E16" s="56">
        <v>1</v>
      </c>
      <c r="F16" s="56">
        <v>2</v>
      </c>
      <c r="G16" s="56">
        <v>2</v>
      </c>
      <c r="H16" s="56">
        <v>1</v>
      </c>
      <c r="I16" s="56">
        <v>2</v>
      </c>
      <c r="J16" s="56">
        <v>13</v>
      </c>
      <c r="K16" t="s" s="67">
        <v>82</v>
      </c>
    </row>
    <row r="17" ht="33.5" customHeight="1">
      <c r="A17" s="66">
        <v>20</v>
      </c>
      <c r="B17" s="56">
        <v>2</v>
      </c>
      <c r="C17" s="56">
        <v>2</v>
      </c>
      <c r="D17" s="56">
        <v>2</v>
      </c>
      <c r="E17" s="56">
        <v>1</v>
      </c>
      <c r="F17" s="56">
        <v>2</v>
      </c>
      <c r="G17" s="56">
        <v>2</v>
      </c>
      <c r="H17" s="56">
        <v>1</v>
      </c>
      <c r="I17" s="56">
        <v>2</v>
      </c>
      <c r="J17" s="56">
        <v>14</v>
      </c>
      <c r="K17" t="s" s="67">
        <v>82</v>
      </c>
    </row>
    <row r="18" ht="29.6" customHeight="1">
      <c r="A18" s="66">
        <v>21</v>
      </c>
      <c r="B18" s="56">
        <v>2</v>
      </c>
      <c r="C18" s="56">
        <v>2</v>
      </c>
      <c r="D18" s="56">
        <v>2</v>
      </c>
      <c r="E18" s="56">
        <v>2</v>
      </c>
      <c r="F18" s="56">
        <v>2</v>
      </c>
      <c r="G18" s="56">
        <v>2</v>
      </c>
      <c r="H18" s="56">
        <v>1</v>
      </c>
      <c r="I18" s="56">
        <v>1</v>
      </c>
      <c r="J18" s="56">
        <v>14</v>
      </c>
      <c r="K18" t="s" s="67">
        <v>82</v>
      </c>
    </row>
    <row r="19" ht="32.9" customHeight="1">
      <c r="A19" s="66">
        <v>22</v>
      </c>
      <c r="B19" s="56">
        <v>2</v>
      </c>
      <c r="C19" s="56">
        <v>1</v>
      </c>
      <c r="D19" s="56">
        <v>0</v>
      </c>
      <c r="E19" s="56">
        <v>1</v>
      </c>
      <c r="F19" s="56">
        <v>1</v>
      </c>
      <c r="G19" s="56">
        <v>1</v>
      </c>
      <c r="H19" s="56">
        <v>1</v>
      </c>
      <c r="I19" s="56">
        <v>2</v>
      </c>
      <c r="J19" s="56">
        <v>9</v>
      </c>
      <c r="K19" t="s" s="67">
        <v>82</v>
      </c>
    </row>
    <row r="20" ht="33.65" customHeight="1">
      <c r="A20" s="66">
        <v>23</v>
      </c>
      <c r="B20" s="56">
        <v>2</v>
      </c>
      <c r="C20" s="56">
        <v>2</v>
      </c>
      <c r="D20" s="56">
        <v>2</v>
      </c>
      <c r="E20" s="56">
        <v>2</v>
      </c>
      <c r="F20" s="56">
        <v>1</v>
      </c>
      <c r="G20" s="56">
        <v>2</v>
      </c>
      <c r="H20" s="56">
        <v>0</v>
      </c>
      <c r="I20" s="56">
        <v>1</v>
      </c>
      <c r="J20" s="56">
        <v>12</v>
      </c>
      <c r="K20" t="s" s="67">
        <v>82</v>
      </c>
    </row>
    <row r="21" ht="27.25" customHeight="1">
      <c r="A21" s="66">
        <v>24</v>
      </c>
      <c r="B21" s="56">
        <v>2</v>
      </c>
      <c r="C21" s="56">
        <v>2</v>
      </c>
      <c r="D21" s="56">
        <v>2</v>
      </c>
      <c r="E21" s="56">
        <v>2</v>
      </c>
      <c r="F21" s="56">
        <v>2</v>
      </c>
      <c r="G21" s="56">
        <v>2</v>
      </c>
      <c r="H21" s="56">
        <v>1</v>
      </c>
      <c r="I21" s="56">
        <v>0</v>
      </c>
      <c r="J21" s="56">
        <v>13</v>
      </c>
      <c r="K21" t="s" s="67">
        <v>82</v>
      </c>
    </row>
    <row r="22" ht="34.25" customHeight="1">
      <c r="A22" s="66">
        <v>28</v>
      </c>
      <c r="B22" s="56">
        <v>2</v>
      </c>
      <c r="C22" s="56">
        <v>2</v>
      </c>
      <c r="D22" s="56">
        <v>2</v>
      </c>
      <c r="E22" s="56">
        <v>0</v>
      </c>
      <c r="F22" s="56">
        <v>0</v>
      </c>
      <c r="G22" s="56">
        <v>2</v>
      </c>
      <c r="H22" s="56">
        <v>1</v>
      </c>
      <c r="I22" s="56">
        <v>1</v>
      </c>
      <c r="J22" s="56">
        <v>10</v>
      </c>
      <c r="K22" t="s" s="67">
        <v>82</v>
      </c>
    </row>
    <row r="23" ht="32.2" customHeight="1">
      <c r="A23" s="66">
        <v>29</v>
      </c>
      <c r="B23" s="56">
        <v>2</v>
      </c>
      <c r="C23" s="56">
        <v>2</v>
      </c>
      <c r="D23" s="56">
        <v>1</v>
      </c>
      <c r="E23" s="56">
        <v>1</v>
      </c>
      <c r="F23" s="56">
        <v>2</v>
      </c>
      <c r="G23" s="56">
        <v>2</v>
      </c>
      <c r="H23" s="56">
        <v>1</v>
      </c>
      <c r="I23" s="56">
        <v>1</v>
      </c>
      <c r="J23" s="56">
        <v>12</v>
      </c>
      <c r="K23" t="s" s="67">
        <v>82</v>
      </c>
    </row>
    <row r="24" ht="33.05" customHeight="1">
      <c r="A24" s="66">
        <v>30</v>
      </c>
      <c r="B24" s="56">
        <v>2</v>
      </c>
      <c r="C24" s="56">
        <v>2</v>
      </c>
      <c r="D24" s="56">
        <v>1</v>
      </c>
      <c r="E24" s="56">
        <v>1</v>
      </c>
      <c r="F24" s="56">
        <v>0</v>
      </c>
      <c r="G24" s="56">
        <v>1</v>
      </c>
      <c r="H24" s="56">
        <v>1</v>
      </c>
      <c r="I24" s="56">
        <v>2</v>
      </c>
      <c r="J24" s="56">
        <v>10</v>
      </c>
      <c r="K24" t="s" s="67">
        <v>82</v>
      </c>
    </row>
    <row r="25" ht="33.9" customHeight="1">
      <c r="A25" s="66">
        <v>33</v>
      </c>
      <c r="B25" s="56">
        <v>2</v>
      </c>
      <c r="C25" s="56">
        <v>2</v>
      </c>
      <c r="D25" s="56">
        <v>2</v>
      </c>
      <c r="E25" s="56">
        <v>1</v>
      </c>
      <c r="F25" s="56">
        <v>0</v>
      </c>
      <c r="G25" s="56">
        <v>2</v>
      </c>
      <c r="H25" s="56">
        <v>1</v>
      </c>
      <c r="I25" s="56">
        <v>2</v>
      </c>
      <c r="J25" s="56">
        <v>12</v>
      </c>
      <c r="K25" t="s" s="67">
        <v>82</v>
      </c>
    </row>
    <row r="26" ht="34.65" customHeight="1">
      <c r="A26" s="66">
        <v>34</v>
      </c>
      <c r="B26" s="56">
        <v>2</v>
      </c>
      <c r="C26" s="56">
        <v>2</v>
      </c>
      <c r="D26" s="56">
        <v>2</v>
      </c>
      <c r="E26" s="56">
        <v>1</v>
      </c>
      <c r="F26" s="56">
        <v>2</v>
      </c>
      <c r="G26" s="56">
        <v>1</v>
      </c>
      <c r="H26" s="56">
        <v>1</v>
      </c>
      <c r="I26" s="56">
        <v>1</v>
      </c>
      <c r="J26" s="56">
        <v>12</v>
      </c>
      <c r="K26" t="s" s="67">
        <v>82</v>
      </c>
    </row>
    <row r="27" ht="35.15" customHeight="1">
      <c r="A27" s="66">
        <v>35</v>
      </c>
      <c r="B27" s="56">
        <v>2</v>
      </c>
      <c r="C27" s="56">
        <v>2</v>
      </c>
      <c r="D27" s="56">
        <v>0</v>
      </c>
      <c r="E27" s="56">
        <v>2</v>
      </c>
      <c r="F27" s="56">
        <v>2</v>
      </c>
      <c r="G27" s="56">
        <v>1</v>
      </c>
      <c r="H27" s="56">
        <v>1</v>
      </c>
      <c r="I27" s="56">
        <v>2</v>
      </c>
      <c r="J27" s="56">
        <v>12</v>
      </c>
      <c r="K27" t="s" s="67">
        <v>82</v>
      </c>
    </row>
    <row r="28" ht="36.85" customHeight="1">
      <c r="A28" s="66">
        <v>37</v>
      </c>
      <c r="B28" s="56">
        <v>2</v>
      </c>
      <c r="C28" s="56">
        <v>2</v>
      </c>
      <c r="D28" s="56">
        <v>2</v>
      </c>
      <c r="E28" s="56">
        <v>1</v>
      </c>
      <c r="F28" s="56">
        <v>1</v>
      </c>
      <c r="G28" s="56">
        <v>1</v>
      </c>
      <c r="H28" s="56">
        <v>1</v>
      </c>
      <c r="I28" s="56">
        <v>2</v>
      </c>
      <c r="J28" s="56">
        <v>12</v>
      </c>
      <c r="K28" t="s" s="67">
        <v>82</v>
      </c>
    </row>
    <row r="29" ht="38.25" customHeight="1">
      <c r="A29" s="66">
        <v>38</v>
      </c>
      <c r="B29" s="56">
        <v>2</v>
      </c>
      <c r="C29" s="56">
        <v>1</v>
      </c>
      <c r="D29" s="56">
        <v>0</v>
      </c>
      <c r="E29" s="56">
        <v>1</v>
      </c>
      <c r="F29" s="56">
        <v>1</v>
      </c>
      <c r="G29" s="56">
        <v>1</v>
      </c>
      <c r="H29" s="56">
        <v>0</v>
      </c>
      <c r="I29" s="56">
        <v>2</v>
      </c>
      <c r="J29" s="56">
        <v>8</v>
      </c>
      <c r="K29" t="s" s="67">
        <v>82</v>
      </c>
    </row>
    <row r="30" ht="32.8" customHeight="1">
      <c r="A30" s="66">
        <v>40</v>
      </c>
      <c r="B30" s="56">
        <v>2</v>
      </c>
      <c r="C30" s="56">
        <v>2</v>
      </c>
      <c r="D30" s="56">
        <v>1</v>
      </c>
      <c r="E30" s="56">
        <v>2</v>
      </c>
      <c r="F30" s="56">
        <v>0</v>
      </c>
      <c r="G30" s="56">
        <v>1</v>
      </c>
      <c r="H30" s="56">
        <v>1</v>
      </c>
      <c r="I30" s="56">
        <v>2</v>
      </c>
      <c r="J30" s="56">
        <v>11</v>
      </c>
      <c r="K30" t="s" s="67">
        <v>82</v>
      </c>
    </row>
    <row r="31" ht="30.9" customHeight="1">
      <c r="A31" s="66">
        <v>41</v>
      </c>
      <c r="B31" s="56">
        <v>2</v>
      </c>
      <c r="C31" s="56">
        <v>2</v>
      </c>
      <c r="D31" s="56">
        <v>2</v>
      </c>
      <c r="E31" s="56">
        <v>2</v>
      </c>
      <c r="F31" s="56">
        <v>2</v>
      </c>
      <c r="G31" s="56">
        <v>2</v>
      </c>
      <c r="H31" s="56">
        <v>1</v>
      </c>
      <c r="I31" s="56">
        <v>1</v>
      </c>
      <c r="J31" s="56">
        <v>14</v>
      </c>
      <c r="K31" t="s" s="67">
        <v>82</v>
      </c>
    </row>
    <row r="32" ht="28.65" customHeight="1">
      <c r="A32" s="66">
        <v>43</v>
      </c>
      <c r="B32" s="56">
        <v>2</v>
      </c>
      <c r="C32" s="56">
        <v>2</v>
      </c>
      <c r="D32" s="56">
        <v>2</v>
      </c>
      <c r="E32" s="56">
        <v>1</v>
      </c>
      <c r="F32" s="56">
        <v>0</v>
      </c>
      <c r="G32" s="56">
        <v>2</v>
      </c>
      <c r="H32" s="56">
        <v>1</v>
      </c>
      <c r="I32" s="56">
        <v>1</v>
      </c>
      <c r="J32" s="56">
        <v>11</v>
      </c>
      <c r="K32" t="s" s="67">
        <v>82</v>
      </c>
    </row>
    <row r="33" ht="29.5" customHeight="1">
      <c r="A33" s="66">
        <v>44</v>
      </c>
      <c r="B33" s="56">
        <v>2</v>
      </c>
      <c r="C33" s="56">
        <v>2</v>
      </c>
      <c r="D33" s="56">
        <v>2</v>
      </c>
      <c r="E33" s="56">
        <v>2</v>
      </c>
      <c r="F33" s="56">
        <v>2</v>
      </c>
      <c r="G33" s="56">
        <v>2</v>
      </c>
      <c r="H33" s="56">
        <v>1</v>
      </c>
      <c r="I33" s="56">
        <v>2</v>
      </c>
      <c r="J33" s="56">
        <v>15</v>
      </c>
      <c r="K33" t="s" s="67">
        <v>82</v>
      </c>
    </row>
    <row r="34" ht="28.55" customHeight="1">
      <c r="A34" s="66">
        <v>46</v>
      </c>
      <c r="B34" s="56">
        <v>2</v>
      </c>
      <c r="C34" s="56">
        <v>2</v>
      </c>
      <c r="D34" s="56">
        <v>1</v>
      </c>
      <c r="E34" s="56">
        <v>2</v>
      </c>
      <c r="F34" s="56">
        <v>1</v>
      </c>
      <c r="G34" s="56">
        <v>2</v>
      </c>
      <c r="H34" s="56">
        <v>1</v>
      </c>
      <c r="I34" s="56">
        <v>1</v>
      </c>
      <c r="J34" s="56">
        <v>12</v>
      </c>
      <c r="K34" t="s" s="67">
        <v>82</v>
      </c>
    </row>
    <row r="35" ht="31.4" customHeight="1">
      <c r="A35" s="66">
        <v>47</v>
      </c>
      <c r="B35" s="56">
        <v>2</v>
      </c>
      <c r="C35" s="56">
        <v>2</v>
      </c>
      <c r="D35" s="56">
        <v>2</v>
      </c>
      <c r="E35" s="56">
        <v>2</v>
      </c>
      <c r="F35" s="56">
        <v>2</v>
      </c>
      <c r="G35" s="56">
        <v>2</v>
      </c>
      <c r="H35" s="56">
        <v>2</v>
      </c>
      <c r="I35" s="56">
        <v>1</v>
      </c>
      <c r="J35" s="56">
        <v>15</v>
      </c>
      <c r="K35" t="s" s="67">
        <v>82</v>
      </c>
    </row>
    <row r="36" ht="31.35" customHeight="1">
      <c r="A36" s="66">
        <v>48</v>
      </c>
      <c r="B36" s="56">
        <v>2</v>
      </c>
      <c r="C36" s="56">
        <v>2</v>
      </c>
      <c r="D36" s="56">
        <v>2</v>
      </c>
      <c r="E36" s="56">
        <v>2</v>
      </c>
      <c r="F36" s="56">
        <v>2</v>
      </c>
      <c r="G36" s="56">
        <v>2</v>
      </c>
      <c r="H36" s="56">
        <v>1</v>
      </c>
      <c r="I36" s="56">
        <v>2</v>
      </c>
      <c r="J36" s="56">
        <v>15</v>
      </c>
      <c r="K36" t="s" s="67">
        <v>82</v>
      </c>
    </row>
    <row r="37" ht="31.75" customHeight="1">
      <c r="A37" s="66">
        <v>50</v>
      </c>
      <c r="B37" s="56">
        <v>2</v>
      </c>
      <c r="C37" s="56">
        <v>2</v>
      </c>
      <c r="D37" s="56">
        <v>2</v>
      </c>
      <c r="E37" s="56">
        <v>2</v>
      </c>
      <c r="F37" s="56">
        <v>2</v>
      </c>
      <c r="G37" s="56">
        <v>2</v>
      </c>
      <c r="H37" s="56">
        <v>1</v>
      </c>
      <c r="I37" s="56">
        <v>2</v>
      </c>
      <c r="J37" s="56">
        <v>15</v>
      </c>
      <c r="K37" t="s" s="67">
        <v>82</v>
      </c>
    </row>
    <row r="38" ht="34.1" customHeight="1">
      <c r="A38" s="66">
        <v>51</v>
      </c>
      <c r="B38" s="56">
        <v>2</v>
      </c>
      <c r="C38" s="56">
        <v>2</v>
      </c>
      <c r="D38" s="56">
        <v>1</v>
      </c>
      <c r="E38" s="56">
        <v>2</v>
      </c>
      <c r="F38" s="56">
        <v>2</v>
      </c>
      <c r="G38" s="56">
        <v>2</v>
      </c>
      <c r="H38" s="56">
        <v>1</v>
      </c>
      <c r="I38" s="56">
        <v>1</v>
      </c>
      <c r="J38" s="56">
        <v>13</v>
      </c>
      <c r="K38" t="s" s="67">
        <v>82</v>
      </c>
    </row>
    <row r="39" ht="34.45" customHeight="1">
      <c r="A39" s="66">
        <v>53</v>
      </c>
      <c r="B39" s="56">
        <v>2</v>
      </c>
      <c r="C39" s="56">
        <v>2</v>
      </c>
      <c r="D39" s="56">
        <v>2</v>
      </c>
      <c r="E39" s="56">
        <v>2</v>
      </c>
      <c r="F39" s="56">
        <v>1</v>
      </c>
      <c r="G39" s="56">
        <v>2</v>
      </c>
      <c r="H39" s="56">
        <v>1</v>
      </c>
      <c r="I39" s="56">
        <v>1</v>
      </c>
      <c r="J39" s="56">
        <v>13</v>
      </c>
      <c r="K39" t="s" s="67">
        <v>82</v>
      </c>
    </row>
    <row r="40" ht="27.75" customHeight="1">
      <c r="A40" s="66">
        <v>4</v>
      </c>
      <c r="B40" s="56">
        <v>2</v>
      </c>
      <c r="C40" s="56">
        <v>1</v>
      </c>
      <c r="D40" s="56">
        <v>0</v>
      </c>
      <c r="E40" s="56">
        <v>2</v>
      </c>
      <c r="F40" s="56">
        <v>0</v>
      </c>
      <c r="G40" s="56">
        <v>1</v>
      </c>
      <c r="H40" s="56">
        <v>0</v>
      </c>
      <c r="I40" s="56">
        <v>1</v>
      </c>
      <c r="J40" s="56">
        <v>7</v>
      </c>
      <c r="K40" t="s" s="67">
        <v>75</v>
      </c>
    </row>
    <row r="41" ht="33.4" customHeight="1">
      <c r="A41" s="66">
        <v>31</v>
      </c>
      <c r="B41" s="56">
        <v>2</v>
      </c>
      <c r="C41" s="56">
        <v>2</v>
      </c>
      <c r="D41" s="56">
        <v>1</v>
      </c>
      <c r="E41" s="56">
        <v>1</v>
      </c>
      <c r="F41" s="56">
        <v>0</v>
      </c>
      <c r="G41" s="56">
        <v>0</v>
      </c>
      <c r="H41" s="56">
        <v>1</v>
      </c>
      <c r="I41" s="56">
        <v>0</v>
      </c>
      <c r="J41" s="56">
        <v>7</v>
      </c>
      <c r="K41" t="s" s="67">
        <v>75</v>
      </c>
    </row>
    <row r="42" ht="30.25" customHeight="1">
      <c r="A42" s="66">
        <v>42</v>
      </c>
      <c r="B42" s="56">
        <v>2</v>
      </c>
      <c r="C42" s="56">
        <v>1</v>
      </c>
      <c r="D42" s="56">
        <v>0</v>
      </c>
      <c r="E42" s="56">
        <v>1</v>
      </c>
      <c r="F42" s="56">
        <v>0</v>
      </c>
      <c r="G42" s="56">
        <v>1</v>
      </c>
      <c r="H42" s="56">
        <v>0</v>
      </c>
      <c r="I42" s="56">
        <v>1</v>
      </c>
      <c r="J42" s="56">
        <v>6</v>
      </c>
      <c r="K42" t="s" s="67">
        <v>75</v>
      </c>
    </row>
  </sheetData>
  <conditionalFormatting sqref="K2:K42">
    <cfRule type="containsText" dxfId="5" priority="1" stopIfTrue="1" text="Include">
      <formula>NOT(ISERROR(FIND(UPPER("Include"),UPPER(K2))))</formula>
      <formula>"Include"</formula>
    </cfRule>
    <cfRule type="containsText" dxfId="6" priority="2" stopIfTrue="1" text="Exclude">
      <formula>NOT(ISERROR(FIND(UPPER("Exclude"),UPPER(K2))))</formula>
      <formula>"Exclude"</formula>
    </cfRule>
  </conditionalFormatting>
  <pageMargins left="1" right="1" top="1" bottom="1" header="0.25" footer="0.25"/>
  <pageSetup firstPageNumber="1" fitToHeight="1" fitToWidth="1" scale="100" useFirstPageNumber="0" orientation="portrait" pageOrder="downThenOver"/>
  <headerFooter>
    <oddFooter>&amp;C&amp;"Helvetica Neue,Regular"&amp;12&amp;K000000&amp;P</oddFooter>
  </headerFooter>
  <drawing r:id="rId1"/>
  <legacyDrawing r:id="rId2"/>
</worksheet>
</file>

<file path=xl/worksheets/sheet8.xml><?xml version="1.0" encoding="utf-8"?>
<worksheet xmlns:r="http://schemas.openxmlformats.org/officeDocument/2006/relationships" xmlns="http://schemas.openxmlformats.org/spreadsheetml/2006/main">
  <dimension ref="A1:B8"/>
  <sheetViews>
    <sheetView workbookViewId="0" showGridLines="0" defaultGridColor="1"/>
  </sheetViews>
  <sheetFormatPr defaultColWidth="8.83333" defaultRowHeight="15" customHeight="1" outlineLevelRow="0" outlineLevelCol="0"/>
  <cols>
    <col min="1" max="1" width="24" style="69" customWidth="1"/>
    <col min="2" max="2" width="105" style="69" customWidth="1"/>
    <col min="3" max="16384" width="8.85156" style="69" customWidth="1"/>
  </cols>
  <sheetData>
    <row r="1" ht="27.15" customHeight="1">
      <c r="A1" t="s" s="70">
        <v>360</v>
      </c>
      <c r="B1" s="71"/>
    </row>
    <row r="2" ht="30" customHeight="1">
      <c r="A2" t="s" s="72">
        <v>361</v>
      </c>
      <c r="B2" t="s" s="73">
        <v>362</v>
      </c>
    </row>
    <row r="3" ht="30" customHeight="1">
      <c r="A3" t="s" s="72">
        <v>363</v>
      </c>
      <c r="B3" t="s" s="73">
        <v>364</v>
      </c>
    </row>
    <row r="4" ht="30" customHeight="1">
      <c r="A4" t="s" s="72">
        <v>365</v>
      </c>
      <c r="B4" t="s" s="73">
        <v>366</v>
      </c>
    </row>
    <row r="5" ht="30" customHeight="1">
      <c r="A5" t="s" s="72">
        <v>367</v>
      </c>
      <c r="B5" t="s" s="73">
        <v>368</v>
      </c>
    </row>
    <row r="6" ht="30" customHeight="1">
      <c r="A6" t="s" s="72">
        <v>369</v>
      </c>
      <c r="B6" t="s" s="73">
        <v>370</v>
      </c>
    </row>
    <row r="7" ht="30" customHeight="1">
      <c r="A7" t="s" s="72">
        <v>371</v>
      </c>
      <c r="B7" t="s" s="73">
        <v>372</v>
      </c>
    </row>
    <row r="8" ht="30" customHeight="1">
      <c r="A8" t="s" s="72">
        <v>373</v>
      </c>
      <c r="B8" t="s" s="73">
        <v>374</v>
      </c>
    </row>
  </sheetData>
  <mergeCells count="1">
    <mergeCell ref="A1:B1"/>
  </mergeCells>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9.xml><?xml version="1.0" encoding="utf-8"?>
<worksheet xmlns:r="http://schemas.openxmlformats.org/officeDocument/2006/relationships" xmlns="http://schemas.openxmlformats.org/spreadsheetml/2006/main">
  <dimension ref="A1:O39"/>
  <sheetViews>
    <sheetView workbookViewId="0" showGridLines="0" defaultGridColor="1"/>
  </sheetViews>
  <sheetFormatPr defaultColWidth="8.83333" defaultRowHeight="15" customHeight="1" outlineLevelRow="0" outlineLevelCol="0"/>
  <cols>
    <col min="1" max="1" width="10" style="74" customWidth="1"/>
    <col min="2" max="2" width="48" style="74" customWidth="1"/>
    <col min="3" max="3" width="34" style="74" customWidth="1"/>
    <col min="4" max="4" width="9" style="74" customWidth="1"/>
    <col min="5" max="5" width="20" style="74" customWidth="1"/>
    <col min="6" max="6" width="28" style="74" customWidth="1"/>
    <col min="7" max="7" width="25" style="74" customWidth="1"/>
    <col min="8" max="9" width="55" style="74" customWidth="1"/>
    <col min="10" max="10" width="50" style="74" customWidth="1"/>
    <col min="11" max="11" width="24" style="74" customWidth="1"/>
    <col min="12" max="13" width="32" style="74" customWidth="1"/>
    <col min="14" max="14" width="39" style="74" customWidth="1"/>
    <col min="15" max="15" width="42" style="74" customWidth="1"/>
    <col min="16" max="16384" width="8.85156" style="74" customWidth="1"/>
  </cols>
  <sheetData>
    <row r="1" ht="42" customHeight="1">
      <c r="A1" t="s" s="20">
        <v>59</v>
      </c>
      <c r="B1" t="s" s="20">
        <v>60</v>
      </c>
      <c r="C1" t="s" s="20">
        <v>376</v>
      </c>
      <c r="D1" t="s" s="20">
        <v>324</v>
      </c>
      <c r="E1" t="s" s="20">
        <v>377</v>
      </c>
      <c r="F1" t="s" s="20">
        <v>65</v>
      </c>
      <c r="G1" t="s" s="20">
        <v>378</v>
      </c>
      <c r="H1" t="s" s="20">
        <v>379</v>
      </c>
      <c r="I1" t="s" s="20">
        <v>380</v>
      </c>
      <c r="J1" t="s" s="20">
        <v>381</v>
      </c>
      <c r="K1" t="s" s="20">
        <v>369</v>
      </c>
      <c r="L1" t="s" s="20">
        <v>382</v>
      </c>
      <c r="M1" t="s" s="20">
        <v>383</v>
      </c>
      <c r="N1" t="s" s="20">
        <v>384</v>
      </c>
      <c r="O1" t="s" s="20">
        <v>385</v>
      </c>
    </row>
    <row r="2" ht="75" customHeight="1">
      <c r="A2" s="75">
        <v>2</v>
      </c>
      <c r="B2" t="s" s="76">
        <v>76</v>
      </c>
      <c r="C2" t="s" s="76">
        <v>77</v>
      </c>
      <c r="D2" s="75">
        <v>2024</v>
      </c>
      <c r="E2" t="s" s="76">
        <v>48</v>
      </c>
      <c r="F2" t="s" s="76">
        <v>80</v>
      </c>
      <c r="G2" t="s" s="76">
        <v>386</v>
      </c>
      <c r="H2" t="s" s="76">
        <v>387</v>
      </c>
      <c r="I2" t="s" s="76">
        <v>388</v>
      </c>
      <c r="J2" t="s" s="76">
        <v>389</v>
      </c>
      <c r="K2" t="s" s="76">
        <v>390</v>
      </c>
      <c r="L2" t="s" s="76">
        <v>391</v>
      </c>
      <c r="M2" t="s" s="76">
        <v>392</v>
      </c>
      <c r="N2" t="s" s="76">
        <v>393</v>
      </c>
      <c r="O2" t="s" s="76">
        <v>394</v>
      </c>
    </row>
    <row r="3" ht="75" customHeight="1">
      <c r="A3" s="77">
        <v>3</v>
      </c>
      <c r="B3" t="s" s="78">
        <v>83</v>
      </c>
      <c r="C3" t="s" s="78">
        <v>84</v>
      </c>
      <c r="D3" s="77">
        <v>2023</v>
      </c>
      <c r="E3" t="s" s="78">
        <v>48</v>
      </c>
      <c r="F3" t="s" s="78">
        <v>86</v>
      </c>
      <c r="G3" t="s" s="78">
        <v>395</v>
      </c>
      <c r="H3" t="s" s="78">
        <v>396</v>
      </c>
      <c r="I3" t="s" s="78">
        <v>397</v>
      </c>
      <c r="J3" t="s" s="78">
        <v>398</v>
      </c>
      <c r="K3" t="s" s="78">
        <v>390</v>
      </c>
      <c r="L3" t="s" s="78">
        <v>399</v>
      </c>
      <c r="M3" t="s" s="78">
        <v>392</v>
      </c>
      <c r="N3" t="s" s="78">
        <v>400</v>
      </c>
      <c r="O3" t="s" s="78">
        <v>394</v>
      </c>
    </row>
    <row r="4" ht="75" customHeight="1">
      <c r="A4" s="77">
        <v>5</v>
      </c>
      <c r="B4" t="s" s="78">
        <v>94</v>
      </c>
      <c r="C4" t="s" s="78">
        <v>95</v>
      </c>
      <c r="D4" s="77">
        <v>2024</v>
      </c>
      <c r="E4" t="s" s="78">
        <v>54</v>
      </c>
      <c r="F4" t="s" s="78">
        <v>97</v>
      </c>
      <c r="G4" t="s" s="78">
        <v>395</v>
      </c>
      <c r="H4" t="s" s="78">
        <v>401</v>
      </c>
      <c r="I4" t="s" s="78">
        <v>402</v>
      </c>
      <c r="J4" t="s" s="78">
        <v>403</v>
      </c>
      <c r="K4" t="s" s="78">
        <v>390</v>
      </c>
      <c r="L4" t="s" s="78">
        <v>404</v>
      </c>
      <c r="M4" t="s" s="78">
        <v>405</v>
      </c>
      <c r="N4" t="s" s="78">
        <v>406</v>
      </c>
      <c r="O4" t="s" s="78">
        <v>394</v>
      </c>
    </row>
    <row r="5" ht="75" customHeight="1">
      <c r="A5" s="75">
        <v>6</v>
      </c>
      <c r="B5" t="s" s="76">
        <v>99</v>
      </c>
      <c r="C5" t="s" s="76">
        <v>100</v>
      </c>
      <c r="D5" s="75">
        <v>2024</v>
      </c>
      <c r="E5" t="s" s="76">
        <v>54</v>
      </c>
      <c r="F5" t="s" s="76">
        <v>102</v>
      </c>
      <c r="G5" t="s" s="76">
        <v>386</v>
      </c>
      <c r="H5" t="s" s="76">
        <v>407</v>
      </c>
      <c r="I5" t="s" s="76">
        <v>408</v>
      </c>
      <c r="J5" t="s" s="76">
        <v>409</v>
      </c>
      <c r="K5" t="s" s="76">
        <v>390</v>
      </c>
      <c r="L5" t="s" s="76">
        <v>410</v>
      </c>
      <c r="M5" t="s" s="76">
        <v>411</v>
      </c>
      <c r="N5" t="s" s="76">
        <v>412</v>
      </c>
      <c r="O5" t="s" s="76">
        <v>394</v>
      </c>
    </row>
    <row r="6" ht="75" customHeight="1">
      <c r="A6" s="77">
        <v>7</v>
      </c>
      <c r="B6" t="s" s="78">
        <v>104</v>
      </c>
      <c r="C6" t="s" s="78">
        <v>105</v>
      </c>
      <c r="D6" s="77">
        <v>2022</v>
      </c>
      <c r="E6" t="s" s="78">
        <v>54</v>
      </c>
      <c r="F6" t="s" s="78">
        <v>107</v>
      </c>
      <c r="G6" t="s" s="78">
        <v>386</v>
      </c>
      <c r="H6" t="s" s="78">
        <v>413</v>
      </c>
      <c r="I6" t="s" s="78">
        <v>414</v>
      </c>
      <c r="J6" t="s" s="78">
        <v>415</v>
      </c>
      <c r="K6" t="s" s="78">
        <v>390</v>
      </c>
      <c r="L6" t="s" s="78">
        <v>416</v>
      </c>
      <c r="M6" t="s" s="79">
        <v>417</v>
      </c>
      <c r="N6" t="s" s="78">
        <v>418</v>
      </c>
      <c r="O6" t="s" s="78">
        <v>394</v>
      </c>
    </row>
    <row r="7" ht="75" customHeight="1">
      <c r="A7" s="75">
        <v>8</v>
      </c>
      <c r="B7" t="s" s="76">
        <v>109</v>
      </c>
      <c r="C7" t="s" s="76">
        <v>110</v>
      </c>
      <c r="D7" s="75">
        <v>2021</v>
      </c>
      <c r="E7" t="s" s="76">
        <v>54</v>
      </c>
      <c r="F7" t="s" s="76">
        <v>112</v>
      </c>
      <c r="G7" t="s" s="76">
        <v>386</v>
      </c>
      <c r="H7" t="s" s="76">
        <v>419</v>
      </c>
      <c r="I7" t="s" s="76">
        <v>420</v>
      </c>
      <c r="J7" t="s" s="76">
        <v>421</v>
      </c>
      <c r="K7" t="s" s="76">
        <v>390</v>
      </c>
      <c r="L7" t="s" s="76">
        <v>422</v>
      </c>
      <c r="M7" t="s" s="76">
        <v>411</v>
      </c>
      <c r="N7" t="s" s="76">
        <v>423</v>
      </c>
      <c r="O7" t="s" s="76">
        <v>394</v>
      </c>
    </row>
    <row r="8" ht="75" customHeight="1">
      <c r="A8" s="77">
        <v>9</v>
      </c>
      <c r="B8" t="s" s="78">
        <v>114</v>
      </c>
      <c r="C8" t="s" s="78">
        <v>115</v>
      </c>
      <c r="D8" s="77">
        <v>2025</v>
      </c>
      <c r="E8" t="s" s="78">
        <v>54</v>
      </c>
      <c r="F8" t="s" s="78">
        <v>117</v>
      </c>
      <c r="G8" t="s" s="78">
        <v>386</v>
      </c>
      <c r="H8" t="s" s="78">
        <v>424</v>
      </c>
      <c r="I8" t="s" s="78">
        <v>425</v>
      </c>
      <c r="J8" t="s" s="78">
        <v>426</v>
      </c>
      <c r="K8" t="s" s="78">
        <v>390</v>
      </c>
      <c r="L8" t="s" s="78">
        <v>427</v>
      </c>
      <c r="M8" t="s" s="79">
        <v>428</v>
      </c>
      <c r="N8" t="s" s="78">
        <v>429</v>
      </c>
      <c r="O8" t="s" s="78">
        <v>394</v>
      </c>
    </row>
    <row r="9" ht="75" customHeight="1">
      <c r="A9" s="75">
        <v>11</v>
      </c>
      <c r="B9" t="s" s="76">
        <v>124</v>
      </c>
      <c r="C9" t="s" s="76">
        <v>125</v>
      </c>
      <c r="D9" s="75">
        <v>2025</v>
      </c>
      <c r="E9" t="s" s="76">
        <v>54</v>
      </c>
      <c r="F9" t="s" s="76">
        <v>127</v>
      </c>
      <c r="G9" t="s" s="76">
        <v>430</v>
      </c>
      <c r="H9" t="s" s="76">
        <v>431</v>
      </c>
      <c r="I9" t="s" s="76">
        <v>432</v>
      </c>
      <c r="J9" t="s" s="76">
        <v>433</v>
      </c>
      <c r="K9" t="s" s="76">
        <v>390</v>
      </c>
      <c r="L9" t="s" s="76">
        <v>434</v>
      </c>
      <c r="M9" t="s" s="76">
        <v>435</v>
      </c>
      <c r="N9" t="s" s="76">
        <v>436</v>
      </c>
      <c r="O9" t="s" s="76">
        <v>394</v>
      </c>
    </row>
    <row r="10" ht="75" customHeight="1">
      <c r="A10" s="77">
        <v>12</v>
      </c>
      <c r="B10" t="s" s="78">
        <v>129</v>
      </c>
      <c r="C10" t="s" s="78">
        <v>130</v>
      </c>
      <c r="D10" s="77">
        <v>2025</v>
      </c>
      <c r="E10" t="s" s="78">
        <v>54</v>
      </c>
      <c r="F10" t="s" s="78">
        <v>132</v>
      </c>
      <c r="G10" t="s" s="78">
        <v>437</v>
      </c>
      <c r="H10" t="s" s="78">
        <v>438</v>
      </c>
      <c r="I10" t="s" s="78">
        <v>439</v>
      </c>
      <c r="J10" t="s" s="78">
        <v>440</v>
      </c>
      <c r="K10" t="s" s="78">
        <v>390</v>
      </c>
      <c r="L10" t="s" s="78">
        <v>441</v>
      </c>
      <c r="M10" t="s" s="79">
        <v>442</v>
      </c>
      <c r="N10" t="s" s="78">
        <v>443</v>
      </c>
      <c r="O10" t="s" s="78">
        <v>394</v>
      </c>
    </row>
    <row r="11" ht="75" customHeight="1">
      <c r="A11" s="75">
        <v>13</v>
      </c>
      <c r="B11" t="s" s="76">
        <v>134</v>
      </c>
      <c r="C11" t="s" s="76">
        <v>135</v>
      </c>
      <c r="D11" s="75">
        <v>2024</v>
      </c>
      <c r="E11" t="s" s="76">
        <v>54</v>
      </c>
      <c r="F11" t="s" s="76">
        <v>137</v>
      </c>
      <c r="G11" t="s" s="76">
        <v>437</v>
      </c>
      <c r="H11" t="s" s="76">
        <v>444</v>
      </c>
      <c r="I11" t="s" s="76">
        <v>445</v>
      </c>
      <c r="J11" t="s" s="76">
        <v>446</v>
      </c>
      <c r="K11" t="s" s="76">
        <v>390</v>
      </c>
      <c r="L11" t="s" s="76">
        <v>447</v>
      </c>
      <c r="M11" t="s" s="79">
        <v>448</v>
      </c>
      <c r="N11" t="s" s="76">
        <v>449</v>
      </c>
      <c r="O11" t="s" s="76">
        <v>394</v>
      </c>
    </row>
    <row r="12" ht="75" customHeight="1">
      <c r="A12" s="77">
        <v>14</v>
      </c>
      <c r="B12" t="s" s="78">
        <v>139</v>
      </c>
      <c r="C12" t="s" s="78">
        <v>140</v>
      </c>
      <c r="D12" s="77">
        <v>2020</v>
      </c>
      <c r="E12" t="s" s="78">
        <v>54</v>
      </c>
      <c r="F12" t="s" s="78">
        <v>142</v>
      </c>
      <c r="G12" t="s" s="78">
        <v>450</v>
      </c>
      <c r="H12" t="s" s="78">
        <v>451</v>
      </c>
      <c r="I12" t="s" s="78">
        <v>452</v>
      </c>
      <c r="J12" t="s" s="78">
        <v>453</v>
      </c>
      <c r="K12" t="s" s="78">
        <v>390</v>
      </c>
      <c r="L12" t="s" s="78">
        <v>454</v>
      </c>
      <c r="M12" t="s" s="78">
        <v>455</v>
      </c>
      <c r="N12" t="s" s="78">
        <v>456</v>
      </c>
      <c r="O12" t="s" s="78">
        <v>394</v>
      </c>
    </row>
    <row r="13" ht="75" customHeight="1">
      <c r="A13" s="75">
        <v>15</v>
      </c>
      <c r="B13" t="s" s="76">
        <v>144</v>
      </c>
      <c r="C13" t="s" s="76">
        <v>145</v>
      </c>
      <c r="D13" s="75">
        <v>2022</v>
      </c>
      <c r="E13" t="s" s="76">
        <v>54</v>
      </c>
      <c r="F13" t="s" s="76">
        <v>147</v>
      </c>
      <c r="G13" t="s" s="76">
        <v>457</v>
      </c>
      <c r="H13" t="s" s="76">
        <v>458</v>
      </c>
      <c r="I13" t="s" s="76">
        <v>459</v>
      </c>
      <c r="J13" t="s" s="76">
        <v>460</v>
      </c>
      <c r="K13" t="s" s="76">
        <v>390</v>
      </c>
      <c r="L13" t="s" s="76">
        <v>461</v>
      </c>
      <c r="M13" t="s" s="79">
        <v>462</v>
      </c>
      <c r="N13" t="s" s="76">
        <v>463</v>
      </c>
      <c r="O13" t="s" s="76">
        <v>394</v>
      </c>
    </row>
    <row r="14" ht="75" customHeight="1">
      <c r="A14" s="77">
        <v>16</v>
      </c>
      <c r="B14" t="s" s="78">
        <v>149</v>
      </c>
      <c r="C14" t="s" s="78">
        <v>150</v>
      </c>
      <c r="D14" s="77">
        <v>2023</v>
      </c>
      <c r="E14" t="s" s="78">
        <v>54</v>
      </c>
      <c r="F14" t="s" s="78">
        <v>152</v>
      </c>
      <c r="G14" t="s" s="78">
        <v>457</v>
      </c>
      <c r="H14" t="s" s="78">
        <v>464</v>
      </c>
      <c r="I14" t="s" s="78">
        <v>465</v>
      </c>
      <c r="J14" t="s" s="78">
        <v>466</v>
      </c>
      <c r="K14" t="s" s="78">
        <v>390</v>
      </c>
      <c r="L14" t="s" s="78">
        <v>467</v>
      </c>
      <c r="M14" t="s" s="79">
        <v>468</v>
      </c>
      <c r="N14" t="s" s="78">
        <v>469</v>
      </c>
      <c r="O14" t="s" s="78">
        <v>394</v>
      </c>
    </row>
    <row r="15" ht="75" customHeight="1">
      <c r="A15" s="75">
        <v>17</v>
      </c>
      <c r="B15" t="s" s="76">
        <v>154</v>
      </c>
      <c r="C15" t="s" s="76">
        <v>155</v>
      </c>
      <c r="D15" s="75">
        <v>2025</v>
      </c>
      <c r="E15" t="s" s="76">
        <v>54</v>
      </c>
      <c r="F15" t="s" s="76">
        <v>157</v>
      </c>
      <c r="G15" t="s" s="76">
        <v>470</v>
      </c>
      <c r="H15" t="s" s="76">
        <v>471</v>
      </c>
      <c r="I15" t="s" s="76">
        <v>472</v>
      </c>
      <c r="J15" t="s" s="76">
        <v>473</v>
      </c>
      <c r="K15" t="s" s="76">
        <v>390</v>
      </c>
      <c r="L15" t="s" s="76">
        <v>474</v>
      </c>
      <c r="M15" t="s" s="79">
        <v>475</v>
      </c>
      <c r="N15" t="s" s="76">
        <v>476</v>
      </c>
      <c r="O15" t="s" s="76">
        <v>394</v>
      </c>
    </row>
    <row r="16" ht="75" customHeight="1">
      <c r="A16" s="77">
        <v>19</v>
      </c>
      <c r="B16" t="s" s="78">
        <v>164</v>
      </c>
      <c r="C16" t="s" s="78">
        <v>165</v>
      </c>
      <c r="D16" s="77">
        <v>2025</v>
      </c>
      <c r="E16" t="s" s="78">
        <v>54</v>
      </c>
      <c r="F16" t="s" s="78">
        <v>167</v>
      </c>
      <c r="G16" t="s" s="78">
        <v>477</v>
      </c>
      <c r="H16" t="s" s="78">
        <v>478</v>
      </c>
      <c r="I16" t="s" s="78">
        <v>479</v>
      </c>
      <c r="J16" t="s" s="78">
        <v>480</v>
      </c>
      <c r="K16" t="s" s="78">
        <v>481</v>
      </c>
      <c r="L16" t="s" s="78">
        <v>482</v>
      </c>
      <c r="M16" t="s" s="78">
        <v>483</v>
      </c>
      <c r="N16" t="s" s="78">
        <v>484</v>
      </c>
      <c r="O16" t="s" s="78">
        <v>485</v>
      </c>
    </row>
    <row r="17" ht="75" customHeight="1">
      <c r="A17" s="75">
        <v>20</v>
      </c>
      <c r="B17" t="s" s="76">
        <v>169</v>
      </c>
      <c r="C17" t="s" s="76">
        <v>170</v>
      </c>
      <c r="D17" s="75">
        <v>2026</v>
      </c>
      <c r="E17" t="s" s="76">
        <v>54</v>
      </c>
      <c r="F17" t="s" s="76">
        <v>171</v>
      </c>
      <c r="G17" t="s" s="76">
        <v>486</v>
      </c>
      <c r="H17" t="s" s="76">
        <v>487</v>
      </c>
      <c r="I17" t="s" s="76">
        <v>488</v>
      </c>
      <c r="J17" t="s" s="76">
        <v>489</v>
      </c>
      <c r="K17" t="s" s="76">
        <v>490</v>
      </c>
      <c r="L17" t="s" s="76">
        <v>491</v>
      </c>
      <c r="M17" t="s" s="76">
        <v>492</v>
      </c>
      <c r="N17" t="s" s="76">
        <v>493</v>
      </c>
      <c r="O17" t="s" s="76">
        <v>485</v>
      </c>
    </row>
    <row r="18" ht="75" customHeight="1">
      <c r="A18" s="77">
        <v>21</v>
      </c>
      <c r="B18" t="s" s="78">
        <v>173</v>
      </c>
      <c r="C18" t="s" s="78">
        <v>174</v>
      </c>
      <c r="D18" s="77">
        <v>2026</v>
      </c>
      <c r="E18" t="s" s="78">
        <v>178</v>
      </c>
      <c r="F18" t="s" s="78">
        <v>176</v>
      </c>
      <c r="G18" t="s" s="78">
        <v>494</v>
      </c>
      <c r="H18" t="s" s="78">
        <v>495</v>
      </c>
      <c r="I18" t="s" s="78">
        <v>496</v>
      </c>
      <c r="J18" t="s" s="78">
        <v>497</v>
      </c>
      <c r="K18" t="s" s="78">
        <v>498</v>
      </c>
      <c r="L18" t="s" s="78">
        <v>482</v>
      </c>
      <c r="M18" t="s" s="78">
        <v>499</v>
      </c>
      <c r="N18" t="s" s="78">
        <v>500</v>
      </c>
      <c r="O18" t="s" s="78">
        <v>485</v>
      </c>
    </row>
    <row r="19" ht="75" customHeight="1">
      <c r="A19" s="75">
        <v>22</v>
      </c>
      <c r="B19" t="s" s="76">
        <v>179</v>
      </c>
      <c r="C19" t="s" s="76">
        <v>180</v>
      </c>
      <c r="D19" s="75">
        <v>2023</v>
      </c>
      <c r="E19" t="s" s="76">
        <v>178</v>
      </c>
      <c r="F19" t="s" s="76">
        <v>182</v>
      </c>
      <c r="G19" t="s" s="76">
        <v>501</v>
      </c>
      <c r="H19" t="s" s="76">
        <v>502</v>
      </c>
      <c r="I19" t="s" s="76">
        <v>503</v>
      </c>
      <c r="J19" t="s" s="76">
        <v>504</v>
      </c>
      <c r="K19" t="s" s="76">
        <v>505</v>
      </c>
      <c r="L19" t="s" s="76">
        <v>506</v>
      </c>
      <c r="M19" t="s" s="76">
        <v>392</v>
      </c>
      <c r="N19" t="s" s="76">
        <v>507</v>
      </c>
      <c r="O19" t="s" s="76">
        <v>394</v>
      </c>
    </row>
    <row r="20" ht="75" customHeight="1">
      <c r="A20" s="77">
        <v>23</v>
      </c>
      <c r="B20" t="s" s="78">
        <v>184</v>
      </c>
      <c r="C20" t="s" s="78">
        <v>185</v>
      </c>
      <c r="D20" s="77">
        <v>2024</v>
      </c>
      <c r="E20" t="s" s="78">
        <v>178</v>
      </c>
      <c r="F20" t="s" s="78">
        <v>187</v>
      </c>
      <c r="G20" t="s" s="78">
        <v>386</v>
      </c>
      <c r="H20" t="s" s="78">
        <v>508</v>
      </c>
      <c r="I20" t="s" s="78">
        <v>509</v>
      </c>
      <c r="J20" t="s" s="78">
        <v>510</v>
      </c>
      <c r="K20" t="s" s="78">
        <v>511</v>
      </c>
      <c r="L20" t="s" s="78">
        <v>512</v>
      </c>
      <c r="M20" t="s" s="78">
        <v>513</v>
      </c>
      <c r="N20" t="s" s="78">
        <v>514</v>
      </c>
      <c r="O20" t="s" s="78">
        <v>485</v>
      </c>
    </row>
    <row r="21" ht="75" customHeight="1">
      <c r="A21" s="75">
        <v>24</v>
      </c>
      <c r="B21" t="s" s="76">
        <v>189</v>
      </c>
      <c r="C21" t="s" s="76">
        <v>190</v>
      </c>
      <c r="D21" s="75">
        <v>2024</v>
      </c>
      <c r="E21" t="s" s="76">
        <v>178</v>
      </c>
      <c r="F21" t="s" s="76">
        <v>191</v>
      </c>
      <c r="G21" t="s" s="76">
        <v>494</v>
      </c>
      <c r="H21" t="s" s="76">
        <v>515</v>
      </c>
      <c r="I21" t="s" s="76">
        <v>516</v>
      </c>
      <c r="J21" t="s" s="76">
        <v>517</v>
      </c>
      <c r="K21" t="s" s="76">
        <v>518</v>
      </c>
      <c r="L21" t="s" s="76">
        <v>482</v>
      </c>
      <c r="M21" t="s" s="76">
        <v>519</v>
      </c>
      <c r="N21" t="s" s="76">
        <v>520</v>
      </c>
      <c r="O21" t="s" s="76">
        <v>485</v>
      </c>
    </row>
    <row r="22" ht="75" customHeight="1">
      <c r="A22" s="77">
        <v>28</v>
      </c>
      <c r="B22" t="s" s="78">
        <v>203</v>
      </c>
      <c r="C22" t="s" s="78">
        <v>204</v>
      </c>
      <c r="D22" s="77">
        <v>2025</v>
      </c>
      <c r="E22" t="s" s="78">
        <v>178</v>
      </c>
      <c r="F22" t="s" s="78">
        <v>206</v>
      </c>
      <c r="G22" t="s" s="78">
        <v>386</v>
      </c>
      <c r="H22" t="s" s="78">
        <v>521</v>
      </c>
      <c r="I22" t="s" s="78">
        <v>522</v>
      </c>
      <c r="J22" t="s" s="78">
        <v>523</v>
      </c>
      <c r="K22" t="s" s="78">
        <v>518</v>
      </c>
      <c r="L22" t="s" s="78">
        <v>482</v>
      </c>
      <c r="M22" t="s" s="78">
        <v>524</v>
      </c>
      <c r="N22" t="s" s="78">
        <v>525</v>
      </c>
      <c r="O22" t="s" s="78">
        <v>485</v>
      </c>
    </row>
    <row r="23" ht="75" customHeight="1">
      <c r="A23" s="75">
        <v>29</v>
      </c>
      <c r="B23" t="s" s="76">
        <v>208</v>
      </c>
      <c r="C23" t="s" s="76">
        <v>209</v>
      </c>
      <c r="D23" s="75">
        <v>2025</v>
      </c>
      <c r="E23" t="s" s="76">
        <v>178</v>
      </c>
      <c r="F23" t="s" s="76">
        <v>211</v>
      </c>
      <c r="G23" t="s" s="76">
        <v>386</v>
      </c>
      <c r="H23" t="s" s="76">
        <v>526</v>
      </c>
      <c r="I23" t="s" s="76">
        <v>527</v>
      </c>
      <c r="J23" t="s" s="76">
        <v>528</v>
      </c>
      <c r="K23" t="s" s="76">
        <v>518</v>
      </c>
      <c r="L23" t="s" s="76">
        <v>482</v>
      </c>
      <c r="M23" t="s" s="76">
        <v>529</v>
      </c>
      <c r="N23" t="s" s="76">
        <v>530</v>
      </c>
      <c r="O23" t="s" s="76">
        <v>485</v>
      </c>
    </row>
    <row r="24" ht="75" customHeight="1">
      <c r="A24" s="77">
        <v>30</v>
      </c>
      <c r="B24" t="s" s="78">
        <v>213</v>
      </c>
      <c r="C24" t="s" s="78">
        <v>214</v>
      </c>
      <c r="D24" s="77">
        <v>2025</v>
      </c>
      <c r="E24" t="s" s="78">
        <v>48</v>
      </c>
      <c r="F24" t="s" s="78">
        <v>216</v>
      </c>
      <c r="G24" t="s" s="78">
        <v>501</v>
      </c>
      <c r="H24" t="s" s="78">
        <v>531</v>
      </c>
      <c r="I24" t="s" s="78">
        <v>532</v>
      </c>
      <c r="J24" t="s" s="78">
        <v>533</v>
      </c>
      <c r="K24" t="s" s="78">
        <v>390</v>
      </c>
      <c r="L24" t="s" s="78">
        <v>534</v>
      </c>
      <c r="M24" t="s" s="78">
        <v>535</v>
      </c>
      <c r="N24" t="s" s="78">
        <v>536</v>
      </c>
      <c r="O24" t="s" s="78">
        <v>394</v>
      </c>
    </row>
    <row r="25" ht="75" customHeight="1">
      <c r="A25" s="77">
        <v>33</v>
      </c>
      <c r="B25" t="s" s="78">
        <v>228</v>
      </c>
      <c r="C25" t="s" s="78">
        <v>229</v>
      </c>
      <c r="D25" s="77">
        <v>2025</v>
      </c>
      <c r="E25" t="s" s="78">
        <v>48</v>
      </c>
      <c r="F25" t="s" s="78">
        <v>231</v>
      </c>
      <c r="G25" t="s" s="78">
        <v>395</v>
      </c>
      <c r="H25" t="s" s="78">
        <v>537</v>
      </c>
      <c r="I25" t="s" s="78">
        <v>538</v>
      </c>
      <c r="J25" t="s" s="78">
        <v>539</v>
      </c>
      <c r="K25" t="s" s="78">
        <v>390</v>
      </c>
      <c r="L25" t="s" s="78">
        <v>540</v>
      </c>
      <c r="M25" t="s" s="78">
        <v>541</v>
      </c>
      <c r="N25" t="s" s="78">
        <v>542</v>
      </c>
      <c r="O25" t="s" s="78">
        <v>394</v>
      </c>
    </row>
    <row r="26" ht="75" customHeight="1">
      <c r="A26" s="75">
        <v>34</v>
      </c>
      <c r="B26" t="s" s="76">
        <v>233</v>
      </c>
      <c r="C26" t="s" s="76">
        <v>234</v>
      </c>
      <c r="D26" s="75">
        <v>2024</v>
      </c>
      <c r="E26" t="s" s="76">
        <v>48</v>
      </c>
      <c r="F26" t="s" s="76">
        <v>236</v>
      </c>
      <c r="G26" t="s" s="76">
        <v>501</v>
      </c>
      <c r="H26" t="s" s="76">
        <v>543</v>
      </c>
      <c r="I26" t="s" s="76">
        <v>544</v>
      </c>
      <c r="J26" t="s" s="76">
        <v>545</v>
      </c>
      <c r="K26" t="s" s="76">
        <v>390</v>
      </c>
      <c r="L26" t="s" s="76">
        <v>546</v>
      </c>
      <c r="M26" t="s" s="76">
        <v>547</v>
      </c>
      <c r="N26" t="s" s="76">
        <v>548</v>
      </c>
      <c r="O26" t="s" s="76">
        <v>394</v>
      </c>
    </row>
    <row r="27" ht="75" customHeight="1">
      <c r="A27" s="77">
        <v>35</v>
      </c>
      <c r="B27" t="s" s="78">
        <v>238</v>
      </c>
      <c r="C27" t="s" s="78">
        <v>239</v>
      </c>
      <c r="D27" s="77">
        <v>2019</v>
      </c>
      <c r="E27" t="s" s="78">
        <v>48</v>
      </c>
      <c r="F27" t="s" s="78">
        <v>240</v>
      </c>
      <c r="G27" t="s" s="78">
        <v>549</v>
      </c>
      <c r="H27" t="s" s="78">
        <v>550</v>
      </c>
      <c r="I27" t="s" s="78">
        <v>551</v>
      </c>
      <c r="J27" t="s" s="78">
        <v>552</v>
      </c>
      <c r="K27" t="s" s="78">
        <v>390</v>
      </c>
      <c r="L27" t="s" s="78">
        <v>553</v>
      </c>
      <c r="M27" t="s" s="78">
        <v>392</v>
      </c>
      <c r="N27" t="s" s="78">
        <v>554</v>
      </c>
      <c r="O27" t="s" s="78">
        <v>394</v>
      </c>
    </row>
    <row r="28" ht="75" customHeight="1">
      <c r="A28" s="75">
        <v>37</v>
      </c>
      <c r="B28" t="s" s="76">
        <v>247</v>
      </c>
      <c r="C28" t="s" s="76">
        <v>248</v>
      </c>
      <c r="D28" s="75">
        <v>2025</v>
      </c>
      <c r="E28" t="s" s="76">
        <v>48</v>
      </c>
      <c r="F28" t="s" s="76">
        <v>250</v>
      </c>
      <c r="G28" t="s" s="76">
        <v>477</v>
      </c>
      <c r="H28" t="s" s="76">
        <v>555</v>
      </c>
      <c r="I28" t="s" s="76">
        <v>556</v>
      </c>
      <c r="J28" t="s" s="76">
        <v>557</v>
      </c>
      <c r="K28" t="s" s="76">
        <v>390</v>
      </c>
      <c r="L28" t="s" s="76">
        <v>558</v>
      </c>
      <c r="M28" t="s" s="76">
        <v>559</v>
      </c>
      <c r="N28" t="s" s="76">
        <v>560</v>
      </c>
      <c r="O28" t="s" s="76">
        <v>394</v>
      </c>
    </row>
    <row r="29" ht="75" customHeight="1">
      <c r="A29" s="77">
        <v>38</v>
      </c>
      <c r="B29" t="s" s="78">
        <v>252</v>
      </c>
      <c r="C29" t="s" s="78">
        <v>253</v>
      </c>
      <c r="D29" s="77">
        <v>2025</v>
      </c>
      <c r="E29" t="s" s="78">
        <v>48</v>
      </c>
      <c r="F29" t="s" s="78">
        <v>255</v>
      </c>
      <c r="G29" t="s" s="78">
        <v>561</v>
      </c>
      <c r="H29" t="s" s="78">
        <v>562</v>
      </c>
      <c r="I29" t="s" s="78">
        <v>563</v>
      </c>
      <c r="J29" t="s" s="78">
        <v>564</v>
      </c>
      <c r="K29" t="s" s="78">
        <v>390</v>
      </c>
      <c r="L29" t="s" s="78">
        <v>565</v>
      </c>
      <c r="M29" t="s" s="78">
        <v>392</v>
      </c>
      <c r="N29" t="s" s="78">
        <v>566</v>
      </c>
      <c r="O29" t="s" s="78">
        <v>394</v>
      </c>
    </row>
    <row r="30" ht="75" customHeight="1">
      <c r="A30" s="75">
        <v>40</v>
      </c>
      <c r="B30" t="s" s="76">
        <v>257</v>
      </c>
      <c r="C30" t="s" s="76">
        <v>258</v>
      </c>
      <c r="D30" s="75">
        <v>2022</v>
      </c>
      <c r="E30" t="s" s="76">
        <v>48</v>
      </c>
      <c r="F30" t="s" s="76">
        <v>260</v>
      </c>
      <c r="G30" t="s" s="76">
        <v>395</v>
      </c>
      <c r="H30" t="s" s="76">
        <v>567</v>
      </c>
      <c r="I30" t="s" s="76">
        <v>568</v>
      </c>
      <c r="J30" t="s" s="76">
        <v>569</v>
      </c>
      <c r="K30" t="s" s="76">
        <v>390</v>
      </c>
      <c r="L30" t="s" s="76">
        <v>570</v>
      </c>
      <c r="M30" t="s" s="76">
        <v>571</v>
      </c>
      <c r="N30" t="s" s="76">
        <v>572</v>
      </c>
      <c r="O30" t="s" s="76">
        <v>394</v>
      </c>
    </row>
    <row r="31" ht="75" customHeight="1">
      <c r="A31" s="77">
        <v>41</v>
      </c>
      <c r="B31" t="s" s="78">
        <v>262</v>
      </c>
      <c r="C31" t="s" s="78">
        <v>263</v>
      </c>
      <c r="D31" s="77">
        <v>2021</v>
      </c>
      <c r="E31" t="s" s="78">
        <v>48</v>
      </c>
      <c r="F31" t="s" s="78">
        <v>265</v>
      </c>
      <c r="G31" t="s" s="78">
        <v>430</v>
      </c>
      <c r="H31" t="s" s="78">
        <v>573</v>
      </c>
      <c r="I31" t="s" s="78">
        <v>574</v>
      </c>
      <c r="J31" t="s" s="78">
        <v>575</v>
      </c>
      <c r="K31" t="s" s="78">
        <v>390</v>
      </c>
      <c r="L31" t="s" s="78">
        <v>576</v>
      </c>
      <c r="M31" t="s" s="78">
        <v>577</v>
      </c>
      <c r="N31" t="s" s="78">
        <v>578</v>
      </c>
      <c r="O31" t="s" s="78">
        <v>394</v>
      </c>
    </row>
    <row r="32" ht="75" customHeight="1">
      <c r="A32" s="77">
        <v>43</v>
      </c>
      <c r="B32" t="s" s="78">
        <v>272</v>
      </c>
      <c r="C32" t="s" s="78">
        <v>273</v>
      </c>
      <c r="D32" s="77">
        <v>2023</v>
      </c>
      <c r="E32" t="s" s="78">
        <v>48</v>
      </c>
      <c r="F32" t="s" s="78">
        <v>274</v>
      </c>
      <c r="G32" t="s" s="78">
        <v>386</v>
      </c>
      <c r="H32" t="s" s="78">
        <v>579</v>
      </c>
      <c r="I32" t="s" s="78">
        <v>580</v>
      </c>
      <c r="J32" t="s" s="78">
        <v>581</v>
      </c>
      <c r="K32" t="s" s="78">
        <v>390</v>
      </c>
      <c r="L32" t="s" s="78">
        <v>582</v>
      </c>
      <c r="M32" t="s" s="78">
        <v>583</v>
      </c>
      <c r="N32" t="s" s="78">
        <v>584</v>
      </c>
      <c r="O32" t="s" s="78">
        <v>394</v>
      </c>
    </row>
    <row r="33" ht="75" customHeight="1">
      <c r="A33" s="75">
        <v>44</v>
      </c>
      <c r="B33" t="s" s="76">
        <v>276</v>
      </c>
      <c r="C33" t="s" s="76">
        <v>277</v>
      </c>
      <c r="D33" s="75">
        <v>2025</v>
      </c>
      <c r="E33" t="s" s="76">
        <v>281</v>
      </c>
      <c r="F33" t="s" s="76">
        <v>279</v>
      </c>
      <c r="G33" t="s" s="76">
        <v>395</v>
      </c>
      <c r="H33" t="s" s="76">
        <v>585</v>
      </c>
      <c r="I33" t="s" s="76">
        <v>586</v>
      </c>
      <c r="J33" t="s" s="76">
        <v>587</v>
      </c>
      <c r="K33" t="s" s="76">
        <v>390</v>
      </c>
      <c r="L33" t="s" s="76">
        <v>588</v>
      </c>
      <c r="M33" t="s" s="76">
        <v>589</v>
      </c>
      <c r="N33" t="s" s="76">
        <v>590</v>
      </c>
      <c r="O33" t="s" s="76">
        <v>394</v>
      </c>
    </row>
    <row r="34" ht="75" customHeight="1">
      <c r="A34" s="77">
        <v>46</v>
      </c>
      <c r="B34" t="s" s="78">
        <v>287</v>
      </c>
      <c r="C34" t="s" s="78">
        <v>288</v>
      </c>
      <c r="D34" s="77">
        <v>2015</v>
      </c>
      <c r="E34" t="s" s="78">
        <v>281</v>
      </c>
      <c r="F34" t="s" s="78">
        <v>290</v>
      </c>
      <c r="G34" t="s" s="78">
        <v>591</v>
      </c>
      <c r="H34" t="s" s="78">
        <v>592</v>
      </c>
      <c r="I34" t="s" s="78">
        <v>593</v>
      </c>
      <c r="J34" t="s" s="78">
        <v>594</v>
      </c>
      <c r="K34" t="s" s="78">
        <v>595</v>
      </c>
      <c r="L34" t="s" s="78">
        <v>482</v>
      </c>
      <c r="M34" t="s" s="78">
        <v>596</v>
      </c>
      <c r="N34" t="s" s="78">
        <v>597</v>
      </c>
      <c r="O34" t="s" s="78">
        <v>485</v>
      </c>
    </row>
    <row r="35" ht="75" customHeight="1">
      <c r="A35" s="75">
        <v>47</v>
      </c>
      <c r="B35" t="s" s="76">
        <v>292</v>
      </c>
      <c r="C35" t="s" s="76">
        <v>293</v>
      </c>
      <c r="D35" s="75">
        <v>2022</v>
      </c>
      <c r="E35" t="s" s="76">
        <v>281</v>
      </c>
      <c r="F35" t="s" s="76">
        <v>295</v>
      </c>
      <c r="G35" t="s" s="76">
        <v>501</v>
      </c>
      <c r="H35" t="s" s="76">
        <v>598</v>
      </c>
      <c r="I35" t="s" s="76">
        <v>599</v>
      </c>
      <c r="J35" t="s" s="76">
        <v>600</v>
      </c>
      <c r="K35" t="s" s="76">
        <v>601</v>
      </c>
      <c r="L35" t="s" s="76">
        <v>602</v>
      </c>
      <c r="M35" t="s" s="76">
        <v>435</v>
      </c>
      <c r="N35" t="s" s="76">
        <v>603</v>
      </c>
      <c r="O35" t="s" s="76">
        <v>485</v>
      </c>
    </row>
    <row r="36" ht="75" customHeight="1">
      <c r="A36" s="77">
        <v>48</v>
      </c>
      <c r="B36" t="s" s="78">
        <v>297</v>
      </c>
      <c r="C36" t="s" s="78">
        <v>298</v>
      </c>
      <c r="D36" s="77">
        <v>2019</v>
      </c>
      <c r="E36" t="s" s="78">
        <v>281</v>
      </c>
      <c r="F36" t="s" s="78">
        <v>299</v>
      </c>
      <c r="G36" t="s" s="78">
        <v>604</v>
      </c>
      <c r="H36" t="s" s="78">
        <v>605</v>
      </c>
      <c r="I36" t="s" s="78">
        <v>606</v>
      </c>
      <c r="J36" t="s" s="78">
        <v>607</v>
      </c>
      <c r="K36" t="s" s="78">
        <v>390</v>
      </c>
      <c r="L36" t="s" s="78">
        <v>608</v>
      </c>
      <c r="M36" t="s" s="78">
        <v>609</v>
      </c>
      <c r="N36" t="s" s="78">
        <v>610</v>
      </c>
      <c r="O36" t="s" s="78">
        <v>394</v>
      </c>
    </row>
    <row r="37" ht="75" customHeight="1">
      <c r="A37" s="75">
        <v>50</v>
      </c>
      <c r="B37" t="s" s="76">
        <v>304</v>
      </c>
      <c r="C37" t="s" s="76">
        <v>305</v>
      </c>
      <c r="D37" s="75">
        <v>2024</v>
      </c>
      <c r="E37" t="s" s="76">
        <v>281</v>
      </c>
      <c r="F37" t="s" s="76">
        <v>307</v>
      </c>
      <c r="G37" t="s" s="76">
        <v>611</v>
      </c>
      <c r="H37" t="s" s="76">
        <v>612</v>
      </c>
      <c r="I37" t="s" s="76">
        <v>613</v>
      </c>
      <c r="J37" t="s" s="76">
        <v>614</v>
      </c>
      <c r="K37" t="s" s="76">
        <v>518</v>
      </c>
      <c r="L37" t="s" s="76">
        <v>482</v>
      </c>
      <c r="M37" t="s" s="76">
        <v>615</v>
      </c>
      <c r="N37" t="s" s="76">
        <v>616</v>
      </c>
      <c r="O37" t="s" s="76">
        <v>485</v>
      </c>
    </row>
    <row r="38" ht="75" customHeight="1">
      <c r="A38" s="77">
        <v>51</v>
      </c>
      <c r="B38" t="s" s="78">
        <v>309</v>
      </c>
      <c r="C38" t="s" s="78">
        <v>310</v>
      </c>
      <c r="D38" s="77">
        <v>2025</v>
      </c>
      <c r="E38" t="s" s="78">
        <v>281</v>
      </c>
      <c r="F38" t="s" s="78">
        <v>312</v>
      </c>
      <c r="G38" t="s" s="78">
        <v>617</v>
      </c>
      <c r="H38" t="s" s="78">
        <v>618</v>
      </c>
      <c r="I38" t="s" s="78">
        <v>619</v>
      </c>
      <c r="J38" t="s" s="78">
        <v>620</v>
      </c>
      <c r="K38" t="s" s="78">
        <v>621</v>
      </c>
      <c r="L38" t="s" s="78">
        <v>622</v>
      </c>
      <c r="M38" t="s" s="78">
        <v>623</v>
      </c>
      <c r="N38" t="s" s="78">
        <v>624</v>
      </c>
      <c r="O38" t="s" s="78">
        <v>485</v>
      </c>
    </row>
    <row r="39" ht="75" customHeight="1">
      <c r="A39" s="75">
        <v>53</v>
      </c>
      <c r="B39" t="s" s="76">
        <v>315</v>
      </c>
      <c r="C39" t="s" s="76">
        <v>316</v>
      </c>
      <c r="D39" s="75">
        <v>2025</v>
      </c>
      <c r="E39" t="s" s="76">
        <v>281</v>
      </c>
      <c r="F39" t="s" s="76">
        <v>318</v>
      </c>
      <c r="G39" t="s" s="76">
        <v>625</v>
      </c>
      <c r="H39" t="s" s="76">
        <v>626</v>
      </c>
      <c r="I39" t="s" s="76">
        <v>627</v>
      </c>
      <c r="J39" t="s" s="76">
        <v>628</v>
      </c>
      <c r="K39" t="s" s="76">
        <v>629</v>
      </c>
      <c r="L39" t="s" s="76">
        <v>482</v>
      </c>
      <c r="M39" t="s" s="76">
        <v>630</v>
      </c>
      <c r="N39" t="s" s="76">
        <v>631</v>
      </c>
      <c r="O39" t="s" s="76">
        <v>485</v>
      </c>
    </row>
  </sheetData>
  <conditionalFormatting sqref="K2:K39">
    <cfRule type="containsText" dxfId="7" priority="1" stopIfTrue="1" text="Abstract">
      <formula>NOT(ISERROR(FIND(UPPER("Abstract"),UPPER(K2))))</formula>
      <formula>"Abstract"</formula>
    </cfRule>
  </conditionalFormatting>
  <conditionalFormatting sqref="M2:M39">
    <cfRule type="containsText" dxfId="8" priority="1" stopIfTrue="1" text="proposal">
      <formula>NOT(ISERROR(FIND(UPPER("proposal"),UPPER(M2))))</formula>
      <formula>"proposal"</formula>
    </cfRule>
    <cfRule type="containsText" dxfId="9" priority="2" stopIfTrue="1" text="Primary">
      <formula>NOT(ISERROR(FIND(UPPER("Primary"),UPPER(M2))))</formula>
      <formula>"Primary"</formula>
    </cfRule>
  </conditionalFormatting>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10.xml><?xml version="1.0" encoding="utf-8"?>
<worksheet xmlns:r="http://schemas.openxmlformats.org/officeDocument/2006/relationships" xmlns="http://schemas.openxmlformats.org/spreadsheetml/2006/main">
  <dimension ref="A1:E5"/>
  <sheetViews>
    <sheetView workbookViewId="0" showGridLines="0" defaultGridColor="1"/>
  </sheetViews>
  <sheetFormatPr defaultColWidth="8.83333" defaultRowHeight="15" customHeight="1" outlineLevelRow="0" outlineLevelCol="0"/>
  <cols>
    <col min="1" max="1" width="28" style="80" customWidth="1"/>
    <col min="2" max="2" width="12" style="80" customWidth="1"/>
    <col min="3" max="3" width="38" style="80" customWidth="1"/>
    <col min="4" max="4" width="34" style="80" customWidth="1"/>
    <col min="5" max="5" width="42" style="80" customWidth="1"/>
    <col min="6" max="16384" width="8.85156" style="80" customWidth="1"/>
  </cols>
  <sheetData>
    <row r="1" ht="34" customHeight="1">
      <c r="A1" t="s" s="20">
        <v>633</v>
      </c>
      <c r="B1" t="s" s="20">
        <v>634</v>
      </c>
      <c r="C1" t="s" s="20">
        <v>635</v>
      </c>
      <c r="D1" t="s" s="20">
        <v>636</v>
      </c>
      <c r="E1" t="s" s="20">
        <v>637</v>
      </c>
    </row>
    <row r="2" ht="55" customHeight="1">
      <c r="A2" t="s" s="81">
        <v>638</v>
      </c>
      <c r="B2" s="82">
        <v>26</v>
      </c>
      <c r="C2" t="s" s="12">
        <v>639</v>
      </c>
      <c r="D2" t="s" s="12">
        <v>640</v>
      </c>
      <c r="E2" t="s" s="12">
        <v>641</v>
      </c>
    </row>
    <row r="3" ht="55" customHeight="1">
      <c r="A3" t="s" s="81">
        <v>642</v>
      </c>
      <c r="B3" s="82">
        <v>12</v>
      </c>
      <c r="C3" t="s" s="12">
        <v>643</v>
      </c>
      <c r="D3" t="s" s="12">
        <v>644</v>
      </c>
      <c r="E3" t="s" s="12">
        <v>645</v>
      </c>
    </row>
    <row r="4" ht="55" customHeight="1">
      <c r="A4" t="s" s="81">
        <v>371</v>
      </c>
      <c r="B4" s="82">
        <v>14</v>
      </c>
      <c r="C4" t="s" s="12">
        <v>646</v>
      </c>
      <c r="D4" t="s" s="12">
        <v>647</v>
      </c>
      <c r="E4" t="s" s="12">
        <v>648</v>
      </c>
    </row>
    <row r="5" ht="55" customHeight="1">
      <c r="A5" t="s" s="81">
        <v>649</v>
      </c>
      <c r="B5" s="82">
        <v>24</v>
      </c>
      <c r="C5" t="s" s="12">
        <v>650</v>
      </c>
      <c r="D5" t="s" s="12">
        <v>651</v>
      </c>
      <c r="E5" t="s" s="12">
        <v>652</v>
      </c>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