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مصاريف التنق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T32"/>
  <sheetViews>
    <sheetView rightToLeft="1" workbookViewId="0">
      <selection activeCell="A1" sqref="A1"/>
    </sheetView>
  </sheetViews>
  <sheetFormatPr baseColWidth="8" defaultRowHeight="15"/>
  <sheetData>
    <row r="3">
      <c r="B3" s="1" t="inlineStr">
        <is>
          <t>الجمهورية الجزائرية الديمقراطية الشعبية</t>
        </is>
      </c>
    </row>
    <row r="5">
      <c r="B5" s="1" t="inlineStr">
        <is>
          <t>ولايـــــــــــــــــة المنيعــــــــــــــــــــــة</t>
        </is>
      </c>
    </row>
    <row r="6">
      <c r="B6" s="1" t="inlineStr">
        <is>
          <t>مديرية المواصلات السلكية واللاسلكية الوطنية لولاية المنيعة</t>
        </is>
      </c>
      <c r="F6" s="1" t="inlineStr">
        <is>
          <t>الـبــــــاب :</t>
        </is>
      </c>
      <c r="G6" s="2" t="inlineStr">
        <is>
          <t>2</t>
        </is>
      </c>
      <c r="I6" s="3" t="inlineStr">
        <is>
          <t>سبب التنقل</t>
        </is>
      </c>
      <c r="J6" s="3" t="inlineStr">
        <is>
          <t>المراحل</t>
        </is>
      </c>
      <c r="K6" s="3" t="inlineStr">
        <is>
          <t>تاريخ الذهاب والاياب</t>
        </is>
      </c>
      <c r="L6" s="3" t="inlineStr">
        <is>
          <t>ساعـة الذهاب و الإيـاب</t>
        </is>
      </c>
      <c r="M6" s="3" t="inlineStr">
        <is>
          <t>وسيلة نقل</t>
        </is>
      </c>
      <c r="N6" s="3" t="inlineStr">
        <is>
          <t>عــــدد التعـويــضــــات</t>
        </is>
      </c>
      <c r="O6" s="4" t="n"/>
      <c r="P6" s="4" t="n"/>
      <c r="Q6" s="5" t="n"/>
      <c r="R6" s="3" t="inlineStr">
        <is>
          <t>رقم المهمة</t>
        </is>
      </c>
      <c r="S6" s="4" t="n"/>
      <c r="T6" s="5" t="n"/>
    </row>
    <row r="7">
      <c r="F7" s="1" t="inlineStr">
        <is>
          <t>الـمــــادة :</t>
        </is>
      </c>
      <c r="G7" s="2" t="inlineStr">
        <is>
          <t>21100</t>
        </is>
      </c>
      <c r="I7" s="6" t="n"/>
      <c r="J7" s="6" t="n"/>
      <c r="K7" s="6" t="n"/>
      <c r="L7" s="6" t="n"/>
      <c r="M7" s="6" t="n"/>
      <c r="N7" s="3" t="inlineStr">
        <is>
          <t>شمــــــال</t>
        </is>
      </c>
      <c r="O7" s="5" t="n"/>
      <c r="P7" s="3" t="inlineStr">
        <is>
          <t>الجنــوب</t>
        </is>
      </c>
      <c r="Q7" s="5" t="n"/>
      <c r="R7" s="3" t="inlineStr">
        <is>
          <t>تاريخ المهمة</t>
        </is>
      </c>
      <c r="S7" s="7" t="n"/>
      <c r="T7" s="8" t="n"/>
    </row>
    <row r="8">
      <c r="I8" s="9" t="n"/>
      <c r="J8" s="9" t="n"/>
      <c r="K8" s="9" t="n"/>
      <c r="L8" s="9" t="n"/>
      <c r="M8" s="9" t="n"/>
      <c r="N8" s="3" t="inlineStr">
        <is>
          <t>وجبة</t>
        </is>
      </c>
      <c r="O8" s="3" t="inlineStr">
        <is>
          <t>مرقد</t>
        </is>
      </c>
      <c r="P8" s="3" t="inlineStr">
        <is>
          <t>وجبة</t>
        </is>
      </c>
      <c r="Q8" s="3" t="inlineStr">
        <is>
          <t>مرقد</t>
        </is>
      </c>
      <c r="R8" s="10" t="n"/>
      <c r="S8" s="11" t="n"/>
      <c r="T8" s="12" t="n"/>
    </row>
    <row r="9">
      <c r="I9" s="15" t="inlineStr">
        <is>
          <t>Purp1</t>
        </is>
      </c>
      <c r="J9" s="15" t="inlineStr">
        <is>
          <t>Itin1</t>
        </is>
      </c>
      <c r="K9" s="15" t="inlineStr">
        <is>
          <t>01-01-2026</t>
        </is>
      </c>
      <c r="L9" s="15" t="inlineStr">
        <is>
          <t>10:00</t>
        </is>
      </c>
      <c r="M9" s="15" t="inlineStr">
        <is>
          <t>Trans1</t>
        </is>
      </c>
      <c r="N9" s="15" t="n">
        <v>2</v>
      </c>
      <c r="O9" s="15" t="n">
        <v>1</v>
      </c>
      <c r="P9" s="15" t="inlineStr"/>
      <c r="Q9" s="15" t="inlineStr"/>
      <c r="R9" s="15" t="inlineStr">
        <is>
          <t>Ord1</t>
        </is>
      </c>
      <c r="S9" s="15">
        <f>IF(K9="","","/")</f>
        <v/>
      </c>
      <c r="T9" s="15">
        <f>IF(K9="","",YEAR(DATEVALUE(K9)))</f>
        <v/>
      </c>
    </row>
    <row r="10">
      <c r="I10" s="15" t="n"/>
      <c r="J10" s="16" t="n"/>
      <c r="K10" s="15" t="inlineStr">
        <is>
          <t>02-01-2026</t>
        </is>
      </c>
      <c r="L10" s="15" t="inlineStr">
        <is>
          <t>10:00</t>
        </is>
      </c>
      <c r="M10" s="16" t="n"/>
      <c r="N10" s="15" t="n"/>
      <c r="O10" s="15" t="n"/>
      <c r="P10" s="15" t="n"/>
      <c r="Q10" s="15" t="n"/>
      <c r="R10" s="15" t="inlineStr">
        <is>
          <t>Date1</t>
        </is>
      </c>
      <c r="S10" s="15" t="n"/>
      <c r="T10" s="15" t="n"/>
    </row>
    <row r="11">
      <c r="B11" s="14" t="inlineStr">
        <is>
          <t>السيـــــــــــــد :</t>
        </is>
      </c>
      <c r="C11" t="inlineStr">
        <is>
          <t>Test Name</t>
        </is>
      </c>
      <c r="F11" s="14" t="inlineStr">
        <is>
          <t>لـشـهــــــــر :</t>
        </is>
      </c>
      <c r="G11" t="inlineStr">
        <is>
          <t>May 2026</t>
        </is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>
      <c r="B12" s="14" t="inlineStr">
        <is>
          <t>الـرتـبــــــــــــة :</t>
        </is>
      </c>
      <c r="C12" t="inlineStr">
        <is>
          <t>Test Rank</t>
        </is>
      </c>
      <c r="F12" s="14" t="inlineStr">
        <is>
          <t>الوظيفــــــة :</t>
        </is>
      </c>
      <c r="G12">
        <f>C12</f>
        <v/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>
      <c r="B14" s="14" t="inlineStr">
        <is>
          <t>الرقم الاستدلالي :</t>
        </is>
      </c>
      <c r="C14" t="inlineStr">
        <is>
          <t>123</t>
        </is>
      </c>
      <c r="F14" s="14" t="inlineStr">
        <is>
          <t>الصـنــــــــف :</t>
        </is>
      </c>
      <c r="G14" t="inlineStr">
        <is>
          <t>Cat1</t>
        </is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>
      <c r="B15" s="14" t="inlineStr">
        <is>
          <t>المقـــر الإداري :</t>
        </is>
      </c>
      <c r="C15" t="inlineStr">
        <is>
          <t>Loc</t>
        </is>
      </c>
      <c r="F15" s="14" t="inlineStr">
        <is>
          <t>الـبـنـــــــــك :</t>
        </is>
      </c>
      <c r="G15" s="2" t="inlineStr">
        <is>
          <t>الحســاب البـريــدي الجــاري</t>
        </is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>
      <c r="F16" s="14" t="inlineStr">
        <is>
          <t>رقم الحساب :</t>
        </is>
      </c>
      <c r="G16" t="inlineStr">
        <is>
          <t>Account</t>
        </is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>
      <c r="B17" s="14" t="inlineStr">
        <is>
          <t>التعويضات اليومية :</t>
        </is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>
      <c r="D19">
        <f>N29</f>
        <v/>
      </c>
      <c r="E19" s="1" t="inlineStr">
        <is>
          <t>الاكــــــل :</t>
        </is>
      </c>
      <c r="F19" s="2" t="n">
        <v>800</v>
      </c>
      <c r="G19">
        <f>D19*F19</f>
        <v/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</row>
    <row r="20">
      <c r="D20">
        <f>O29</f>
        <v/>
      </c>
      <c r="E20" s="1" t="inlineStr">
        <is>
          <t>: النــــــوم</t>
        </is>
      </c>
      <c r="F20" s="2" t="n">
        <v>3200</v>
      </c>
      <c r="G20">
        <f>D20*F20</f>
        <v/>
      </c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</row>
    <row r="22">
      <c r="D22">
        <f>P29</f>
        <v/>
      </c>
      <c r="E22" s="1" t="inlineStr">
        <is>
          <t>الاكــــــل :</t>
        </is>
      </c>
      <c r="F22" s="2" t="n">
        <v>1000</v>
      </c>
      <c r="G22">
        <f>D22*F22</f>
        <v/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>
      <c r="D23">
        <f>Q29</f>
        <v/>
      </c>
      <c r="E23" s="1" t="inlineStr">
        <is>
          <t>: النــــــوم</t>
        </is>
      </c>
      <c r="F23" s="2" t="n">
        <v>4000</v>
      </c>
      <c r="G23">
        <f>D23*F23</f>
        <v/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>
      <c r="B25" s="14" t="inlineStr">
        <is>
          <t>المجموع العـــام ( مصاربــف النقـــل + التعويضـات اليوميــة )</t>
        </is>
      </c>
      <c r="G25">
        <f>SUM(G19:G23)</f>
        <v/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</row>
    <row r="26"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</row>
    <row r="28">
      <c r="B28" s="14" t="inlineStr">
        <is>
          <t>اتعهد صاحب هذه المصاريف بصحة المعلومات اطلب تسديدها</t>
        </is>
      </c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>
      <c r="B29" s="17" t="inlineStr">
        <is>
          <t>أوقِف هذا الكشف عند مبلغ قدره: Tafqeet Text</t>
        </is>
      </c>
      <c r="I29" s="13" t="n"/>
      <c r="J29" s="13" t="n"/>
      <c r="K29" s="13" t="n"/>
      <c r="L29" s="3" t="inlineStr">
        <is>
          <t>المجموع</t>
        </is>
      </c>
      <c r="M29" s="5" t="n"/>
      <c r="N29" s="13">
        <f>SUM(N9:N28)</f>
        <v/>
      </c>
      <c r="O29" s="13">
        <f>SUM(O9:O28)</f>
        <v/>
      </c>
      <c r="P29" s="13">
        <f>SUM(P9:P28)</f>
        <v/>
      </c>
      <c r="Q29" s="13">
        <f>SUM(Q9:Q28)</f>
        <v/>
      </c>
      <c r="R29" s="13" t="n"/>
      <c r="S29" s="13" t="n"/>
      <c r="T29" s="13" t="n"/>
    </row>
    <row r="31">
      <c r="C31" s="1" t="inlineStr">
        <is>
          <t>المنيعــة في :</t>
        </is>
      </c>
      <c r="G31" s="1" t="inlineStr">
        <is>
          <t>امضــاء المعنـي</t>
        </is>
      </c>
    </row>
    <row r="32">
      <c r="C32" s="1" t="inlineStr">
        <is>
          <t>المديـــر</t>
        </is>
      </c>
    </row>
  </sheetData>
  <mergeCells count="24">
    <mergeCell ref="N7:O7"/>
    <mergeCell ref="J9:J10"/>
    <mergeCell ref="B25:F25"/>
    <mergeCell ref="N6:Q6"/>
    <mergeCell ref="B29:G29"/>
    <mergeCell ref="I6:I8"/>
    <mergeCell ref="K6:K8"/>
    <mergeCell ref="B28:G28"/>
    <mergeCell ref="L6:L8"/>
    <mergeCell ref="C11:E11"/>
    <mergeCell ref="R7:T8"/>
    <mergeCell ref="L29:M29"/>
    <mergeCell ref="B5:G5"/>
    <mergeCell ref="P7:Q7"/>
    <mergeCell ref="J6:J8"/>
    <mergeCell ref="C15:E15"/>
    <mergeCell ref="C12:E13"/>
    <mergeCell ref="B3:G3"/>
    <mergeCell ref="M6:M8"/>
    <mergeCell ref="C14:E14"/>
    <mergeCell ref="B6:D7"/>
    <mergeCell ref="M9:M10"/>
    <mergeCell ref="G12:G13"/>
    <mergeCell ref="R6: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2026-09-15T07:23:25Z</dcterms:created>
  <dcterms:modified xsi:type="dcterms:W3CDTF">2026-09-15T07:24:37Z</dcterms:modified>
</cp:coreProperties>
</file>