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qiaoshuowen\Downloads\"/>
    </mc:Choice>
  </mc:AlternateContent>
  <xr:revisionPtr revIDLastSave="0" documentId="8_{F2529468-96C3-4368-B923-882564B2F713}" xr6:coauthVersionLast="36" xr6:coauthVersionMax="36" xr10:uidLastSave="{00000000-0000-0000-0000-000000000000}"/>
  <bookViews>
    <workbookView xWindow="0" yWindow="0" windowWidth="19200" windowHeight="9440" xr2:uid="{CF88AABE-7AA3-4AC7-8ED8-1D2990D24251}"/>
  </bookViews>
  <sheets>
    <sheet name="功能点评估" sheetId="1" r:id="rId1"/>
  </sheets>
  <externalReferences>
    <externalReference r:id="rId2"/>
  </externalReferences>
  <definedNames>
    <definedName name="_xlnm._FilterDatabase" localSheetId="0" hidden="1">功能点评估!$A$8:$IU$1104</definedName>
    <definedName name="Discount">[1]参数!$A$14:$A$34</definedName>
    <definedName name="Province">[1]参数!$A$1:$A$12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1" l="1"/>
  <c r="I11" i="1"/>
  <c r="J11" i="1" s="1"/>
  <c r="G12" i="1"/>
  <c r="I12" i="1"/>
  <c r="J12" i="1" s="1"/>
  <c r="G13" i="1"/>
  <c r="I13" i="1"/>
  <c r="J13" i="1" s="1"/>
  <c r="G14" i="1"/>
  <c r="I14" i="1"/>
  <c r="J14" i="1" s="1"/>
  <c r="G15" i="1"/>
  <c r="I15" i="1"/>
  <c r="J15" i="1" s="1"/>
  <c r="G16" i="1"/>
  <c r="I16" i="1"/>
  <c r="J16" i="1" s="1"/>
  <c r="G17" i="1"/>
  <c r="I17" i="1"/>
  <c r="J17" i="1" s="1"/>
  <c r="G18" i="1"/>
  <c r="I18" i="1"/>
  <c r="J18" i="1" s="1"/>
  <c r="G19" i="1"/>
  <c r="I19" i="1"/>
  <c r="J19" i="1" s="1"/>
  <c r="G20" i="1"/>
  <c r="I20" i="1"/>
  <c r="J20" i="1" s="1"/>
  <c r="G21" i="1"/>
  <c r="I21" i="1"/>
  <c r="J21" i="1" s="1"/>
  <c r="G22" i="1"/>
  <c r="I22" i="1"/>
  <c r="J22" i="1" s="1"/>
  <c r="G23" i="1"/>
  <c r="I23" i="1"/>
  <c r="J23" i="1"/>
  <c r="G24" i="1"/>
  <c r="I24" i="1"/>
  <c r="J24" i="1" s="1"/>
  <c r="G25" i="1"/>
  <c r="I25" i="1"/>
  <c r="J25" i="1" s="1"/>
  <c r="G26" i="1"/>
  <c r="I26" i="1"/>
  <c r="J26" i="1" s="1"/>
  <c r="G27" i="1"/>
  <c r="I27" i="1"/>
  <c r="J27" i="1" s="1"/>
  <c r="G28" i="1"/>
  <c r="I28" i="1"/>
  <c r="J28" i="1" s="1"/>
  <c r="G29" i="1"/>
  <c r="I29" i="1"/>
  <c r="J29" i="1" s="1"/>
  <c r="G30" i="1"/>
  <c r="I30" i="1"/>
  <c r="J30" i="1" s="1"/>
  <c r="G31" i="1"/>
  <c r="I31" i="1"/>
  <c r="J31" i="1" s="1"/>
  <c r="G32" i="1"/>
  <c r="I32" i="1"/>
  <c r="J32" i="1" s="1"/>
  <c r="G33" i="1"/>
  <c r="I33" i="1"/>
  <c r="J33" i="1" s="1"/>
  <c r="G34" i="1"/>
  <c r="I34" i="1"/>
  <c r="J34" i="1" s="1"/>
  <c r="G35" i="1"/>
  <c r="I35" i="1"/>
  <c r="J35" i="1" s="1"/>
  <c r="G36" i="1"/>
  <c r="I36" i="1"/>
  <c r="J36" i="1" s="1"/>
  <c r="G37" i="1"/>
  <c r="I37" i="1"/>
  <c r="J37" i="1" s="1"/>
  <c r="G38" i="1"/>
  <c r="I38" i="1"/>
  <c r="J38" i="1" s="1"/>
  <c r="G39" i="1"/>
  <c r="I39" i="1"/>
  <c r="J39" i="1" s="1"/>
  <c r="G40" i="1"/>
  <c r="I40" i="1"/>
  <c r="J40" i="1" s="1"/>
  <c r="G41" i="1"/>
  <c r="I41" i="1"/>
  <c r="J41" i="1" s="1"/>
  <c r="G42" i="1"/>
  <c r="I42" i="1"/>
  <c r="J42" i="1" s="1"/>
  <c r="G43" i="1"/>
  <c r="I43" i="1"/>
  <c r="J43" i="1" s="1"/>
  <c r="G44" i="1"/>
  <c r="I44" i="1"/>
  <c r="J44" i="1" s="1"/>
  <c r="G45" i="1"/>
  <c r="I45" i="1"/>
  <c r="J45" i="1" s="1"/>
  <c r="G46" i="1"/>
  <c r="I46" i="1"/>
  <c r="J46" i="1"/>
  <c r="G47" i="1"/>
  <c r="I47" i="1"/>
  <c r="J47" i="1" s="1"/>
  <c r="G48" i="1"/>
  <c r="I48" i="1"/>
  <c r="J48" i="1"/>
  <c r="G49" i="1"/>
  <c r="I49" i="1"/>
  <c r="J49" i="1" s="1"/>
  <c r="G50" i="1"/>
  <c r="I50" i="1"/>
  <c r="J50" i="1" s="1"/>
  <c r="G51" i="1"/>
  <c r="I51" i="1"/>
  <c r="J51" i="1"/>
  <c r="G52" i="1"/>
  <c r="I52" i="1"/>
  <c r="J52" i="1" s="1"/>
  <c r="G53" i="1"/>
  <c r="I53" i="1"/>
  <c r="J53" i="1" s="1"/>
  <c r="G54" i="1"/>
  <c r="I54" i="1"/>
  <c r="J54" i="1" s="1"/>
  <c r="G55" i="1"/>
  <c r="I55" i="1"/>
  <c r="J55" i="1" s="1"/>
  <c r="G56" i="1"/>
  <c r="I56" i="1"/>
  <c r="J56" i="1" s="1"/>
  <c r="G57" i="1"/>
  <c r="I57" i="1"/>
  <c r="J57" i="1" s="1"/>
  <c r="G58" i="1"/>
  <c r="I58" i="1"/>
  <c r="J58" i="1"/>
  <c r="G59" i="1"/>
  <c r="I59" i="1"/>
  <c r="J59" i="1" s="1"/>
  <c r="G60" i="1"/>
  <c r="I60" i="1"/>
  <c r="J60" i="1" s="1"/>
  <c r="G61" i="1"/>
  <c r="I61" i="1"/>
  <c r="J61" i="1" s="1"/>
  <c r="G62" i="1"/>
  <c r="I62" i="1"/>
  <c r="J62" i="1" s="1"/>
  <c r="G63" i="1"/>
  <c r="I63" i="1"/>
  <c r="J63" i="1" s="1"/>
  <c r="G64" i="1"/>
  <c r="I64" i="1"/>
  <c r="J64" i="1"/>
  <c r="G65" i="1"/>
  <c r="I65" i="1"/>
  <c r="J65" i="1" s="1"/>
  <c r="G66" i="1"/>
  <c r="I66" i="1"/>
  <c r="J66" i="1"/>
  <c r="G67" i="1"/>
  <c r="I67" i="1"/>
  <c r="J67" i="1" s="1"/>
  <c r="G68" i="1"/>
  <c r="I68" i="1"/>
  <c r="J68" i="1" s="1"/>
  <c r="G69" i="1"/>
  <c r="I69" i="1"/>
  <c r="J69" i="1" s="1"/>
  <c r="G70" i="1"/>
  <c r="I70" i="1"/>
  <c r="J70" i="1" s="1"/>
  <c r="G71" i="1"/>
  <c r="I71" i="1"/>
  <c r="J71" i="1" s="1"/>
  <c r="G72" i="1"/>
  <c r="I72" i="1"/>
  <c r="J72" i="1" s="1"/>
  <c r="G73" i="1"/>
  <c r="I73" i="1"/>
  <c r="J73" i="1" s="1"/>
  <c r="G74" i="1"/>
  <c r="I74" i="1"/>
  <c r="J74" i="1" s="1"/>
  <c r="G75" i="1"/>
  <c r="I75" i="1"/>
  <c r="J75" i="1" s="1"/>
  <c r="G76" i="1"/>
  <c r="I76" i="1"/>
  <c r="J76" i="1" s="1"/>
  <c r="G77" i="1"/>
  <c r="I77" i="1"/>
  <c r="J77" i="1" s="1"/>
  <c r="G78" i="1"/>
  <c r="I78" i="1"/>
  <c r="J78" i="1" s="1"/>
  <c r="G79" i="1"/>
  <c r="I79" i="1"/>
  <c r="J79" i="1"/>
  <c r="G80" i="1"/>
  <c r="I80" i="1"/>
  <c r="J80" i="1" s="1"/>
  <c r="G81" i="1"/>
  <c r="I81" i="1"/>
  <c r="J81" i="1" s="1"/>
  <c r="G82" i="1"/>
  <c r="I82" i="1"/>
  <c r="J82" i="1" s="1"/>
  <c r="G83" i="1"/>
  <c r="I83" i="1"/>
  <c r="J83" i="1" s="1"/>
  <c r="G84" i="1"/>
  <c r="I84" i="1"/>
  <c r="J84" i="1" s="1"/>
  <c r="G85" i="1"/>
  <c r="I85" i="1"/>
  <c r="J85" i="1" s="1"/>
  <c r="G86" i="1"/>
  <c r="I86" i="1"/>
  <c r="J86" i="1" s="1"/>
  <c r="G87" i="1"/>
  <c r="I87" i="1"/>
  <c r="J87" i="1" s="1"/>
  <c r="G88" i="1"/>
  <c r="I88" i="1"/>
  <c r="J88" i="1" s="1"/>
  <c r="G89" i="1"/>
  <c r="I89" i="1"/>
  <c r="J89" i="1" s="1"/>
  <c r="G90" i="1"/>
  <c r="I90" i="1"/>
  <c r="J90" i="1" s="1"/>
  <c r="G91" i="1"/>
  <c r="I91" i="1"/>
  <c r="J91" i="1" s="1"/>
  <c r="G92" i="1"/>
  <c r="I92" i="1"/>
  <c r="J92" i="1" s="1"/>
  <c r="G93" i="1"/>
  <c r="I93" i="1"/>
  <c r="J93" i="1" s="1"/>
  <c r="G94" i="1"/>
  <c r="I94" i="1"/>
  <c r="J94" i="1" s="1"/>
  <c r="G95" i="1"/>
  <c r="I95" i="1"/>
  <c r="J95" i="1"/>
  <c r="G96" i="1"/>
  <c r="I96" i="1"/>
  <c r="J96" i="1" s="1"/>
  <c r="G97" i="1"/>
  <c r="I97" i="1"/>
  <c r="J97" i="1" s="1"/>
  <c r="G98" i="1"/>
  <c r="I98" i="1"/>
  <c r="J98" i="1" s="1"/>
  <c r="G99" i="1"/>
  <c r="I99" i="1"/>
  <c r="J99" i="1" s="1"/>
  <c r="G100" i="1"/>
  <c r="I100" i="1"/>
  <c r="J100" i="1" s="1"/>
  <c r="G101" i="1"/>
  <c r="I101" i="1"/>
  <c r="J101" i="1" s="1"/>
  <c r="G102" i="1"/>
  <c r="I102" i="1"/>
  <c r="J102" i="1" s="1"/>
  <c r="G103" i="1"/>
  <c r="I103" i="1"/>
  <c r="J103" i="1"/>
  <c r="G104" i="1"/>
  <c r="I104" i="1"/>
  <c r="J104" i="1" s="1"/>
  <c r="G105" i="1"/>
  <c r="I105" i="1"/>
  <c r="J105" i="1" s="1"/>
  <c r="G106" i="1"/>
  <c r="I106" i="1"/>
  <c r="J106" i="1" s="1"/>
  <c r="G107" i="1"/>
  <c r="I107" i="1"/>
  <c r="J107" i="1" s="1"/>
  <c r="G108" i="1"/>
  <c r="I108" i="1"/>
  <c r="J108" i="1" s="1"/>
  <c r="G109" i="1"/>
  <c r="I109" i="1"/>
  <c r="J109" i="1" s="1"/>
  <c r="G110" i="1"/>
  <c r="I110" i="1"/>
  <c r="J110" i="1" s="1"/>
  <c r="G111" i="1"/>
  <c r="I111" i="1"/>
  <c r="J111" i="1" s="1"/>
  <c r="G112" i="1"/>
  <c r="I112" i="1"/>
  <c r="J112" i="1" s="1"/>
  <c r="G113" i="1"/>
  <c r="I113" i="1"/>
  <c r="J113" i="1" s="1"/>
  <c r="G114" i="1"/>
  <c r="I114" i="1"/>
  <c r="J114" i="1" s="1"/>
  <c r="G115" i="1"/>
  <c r="I115" i="1"/>
  <c r="J115" i="1" s="1"/>
  <c r="G116" i="1"/>
  <c r="I116" i="1"/>
  <c r="J116" i="1" s="1"/>
  <c r="G117" i="1"/>
  <c r="I117" i="1"/>
  <c r="J117" i="1" s="1"/>
  <c r="G118" i="1"/>
  <c r="I118" i="1"/>
  <c r="J118" i="1" s="1"/>
  <c r="G119" i="1"/>
  <c r="I119" i="1"/>
  <c r="J119" i="1" s="1"/>
  <c r="G120" i="1"/>
  <c r="I120" i="1"/>
  <c r="J120" i="1" s="1"/>
  <c r="G121" i="1"/>
  <c r="I121" i="1"/>
  <c r="J121" i="1" s="1"/>
  <c r="G122" i="1"/>
  <c r="I122" i="1"/>
  <c r="J122" i="1" s="1"/>
  <c r="G123" i="1"/>
  <c r="I123" i="1"/>
  <c r="J123" i="1" s="1"/>
  <c r="G124" i="1"/>
  <c r="I124" i="1"/>
  <c r="J124" i="1" s="1"/>
  <c r="G125" i="1"/>
  <c r="I125" i="1"/>
  <c r="J125" i="1" s="1"/>
  <c r="G126" i="1"/>
  <c r="I126" i="1"/>
  <c r="J126" i="1" s="1"/>
  <c r="G127" i="1"/>
  <c r="I127" i="1"/>
  <c r="J127" i="1" s="1"/>
  <c r="G128" i="1"/>
  <c r="I128" i="1"/>
  <c r="J128" i="1"/>
  <c r="G129" i="1"/>
  <c r="I129" i="1"/>
  <c r="J129" i="1" s="1"/>
  <c r="G130" i="1"/>
  <c r="I130" i="1"/>
  <c r="J130" i="1" s="1"/>
  <c r="G131" i="1"/>
  <c r="I131" i="1"/>
  <c r="J131" i="1" s="1"/>
  <c r="G132" i="1"/>
  <c r="I132" i="1"/>
  <c r="J132" i="1" s="1"/>
  <c r="G133" i="1"/>
  <c r="I133" i="1"/>
  <c r="J133" i="1" s="1"/>
  <c r="G134" i="1"/>
  <c r="I134" i="1"/>
  <c r="J134" i="1" s="1"/>
  <c r="G135" i="1"/>
  <c r="I135" i="1"/>
  <c r="J135" i="1" s="1"/>
  <c r="G136" i="1"/>
  <c r="I136" i="1"/>
  <c r="J136" i="1" s="1"/>
  <c r="G137" i="1"/>
  <c r="I137" i="1"/>
  <c r="J137" i="1" s="1"/>
  <c r="G138" i="1"/>
  <c r="I138" i="1"/>
  <c r="J138" i="1" s="1"/>
  <c r="G139" i="1"/>
  <c r="I139" i="1"/>
  <c r="J139" i="1"/>
  <c r="G140" i="1"/>
  <c r="I140" i="1"/>
  <c r="J140" i="1"/>
  <c r="G141" i="1"/>
  <c r="I141" i="1"/>
  <c r="J141" i="1" s="1"/>
  <c r="G142" i="1"/>
  <c r="I142" i="1"/>
  <c r="J142" i="1" s="1"/>
  <c r="G143" i="1"/>
  <c r="I143" i="1"/>
  <c r="J143" i="1" s="1"/>
  <c r="G144" i="1"/>
  <c r="I144" i="1"/>
  <c r="J144" i="1" s="1"/>
  <c r="G145" i="1"/>
  <c r="I145" i="1"/>
  <c r="J145" i="1" s="1"/>
  <c r="G146" i="1"/>
  <c r="I146" i="1"/>
  <c r="J146" i="1" s="1"/>
  <c r="G147" i="1"/>
  <c r="I147" i="1"/>
  <c r="J147" i="1" s="1"/>
  <c r="G148" i="1"/>
  <c r="I148" i="1"/>
  <c r="J148" i="1" s="1"/>
  <c r="G149" i="1"/>
  <c r="I149" i="1"/>
  <c r="J149" i="1" s="1"/>
  <c r="G150" i="1"/>
  <c r="I150" i="1"/>
  <c r="J150" i="1" s="1"/>
  <c r="G151" i="1"/>
  <c r="I151" i="1"/>
  <c r="J151" i="1" s="1"/>
  <c r="G152" i="1"/>
  <c r="I152" i="1"/>
  <c r="J152" i="1" s="1"/>
  <c r="G153" i="1"/>
  <c r="I153" i="1"/>
  <c r="J153" i="1" s="1"/>
  <c r="G154" i="1"/>
  <c r="I154" i="1"/>
  <c r="J154" i="1" s="1"/>
  <c r="G155" i="1"/>
  <c r="I155" i="1"/>
  <c r="J155" i="1"/>
  <c r="G156" i="1"/>
  <c r="I156" i="1"/>
  <c r="J156" i="1" s="1"/>
  <c r="G157" i="1"/>
  <c r="I157" i="1"/>
  <c r="J157" i="1" s="1"/>
  <c r="G158" i="1"/>
  <c r="I158" i="1"/>
  <c r="J158" i="1"/>
  <c r="G159" i="1"/>
  <c r="I159" i="1"/>
  <c r="J159" i="1" s="1"/>
  <c r="G160" i="1"/>
  <c r="I160" i="1"/>
  <c r="J160" i="1" s="1"/>
  <c r="G161" i="1"/>
  <c r="I161" i="1"/>
  <c r="J161" i="1" s="1"/>
  <c r="G162" i="1"/>
  <c r="I162" i="1"/>
  <c r="J162" i="1" s="1"/>
  <c r="G163" i="1"/>
  <c r="I163" i="1"/>
  <c r="J163" i="1"/>
  <c r="G164" i="1"/>
  <c r="I164" i="1"/>
  <c r="J164" i="1" s="1"/>
  <c r="G165" i="1"/>
  <c r="I165" i="1"/>
  <c r="J165" i="1" s="1"/>
  <c r="G166" i="1"/>
  <c r="I166" i="1"/>
  <c r="J166" i="1" s="1"/>
  <c r="G167" i="1"/>
  <c r="I167" i="1"/>
  <c r="J167" i="1" s="1"/>
  <c r="G168" i="1"/>
  <c r="I168" i="1"/>
  <c r="J168" i="1"/>
  <c r="G169" i="1"/>
  <c r="I169" i="1"/>
  <c r="J169" i="1" s="1"/>
  <c r="G170" i="1"/>
  <c r="I170" i="1"/>
  <c r="J170" i="1" s="1"/>
  <c r="G171" i="1"/>
  <c r="I171" i="1"/>
  <c r="J171" i="1" s="1"/>
  <c r="G172" i="1"/>
  <c r="I172" i="1"/>
  <c r="J172" i="1" s="1"/>
  <c r="G173" i="1"/>
  <c r="I173" i="1"/>
  <c r="J173" i="1" s="1"/>
  <c r="G174" i="1"/>
  <c r="I174" i="1"/>
  <c r="J174" i="1" s="1"/>
  <c r="G175" i="1"/>
  <c r="I175" i="1"/>
  <c r="J175" i="1" s="1"/>
  <c r="G176" i="1"/>
  <c r="I176" i="1"/>
  <c r="J176" i="1" s="1"/>
  <c r="G177" i="1"/>
  <c r="I177" i="1"/>
  <c r="J177" i="1" s="1"/>
  <c r="G178" i="1"/>
  <c r="I178" i="1"/>
  <c r="J178" i="1" s="1"/>
  <c r="G179" i="1"/>
  <c r="I179" i="1"/>
  <c r="J179" i="1" s="1"/>
  <c r="G180" i="1"/>
  <c r="I180" i="1"/>
  <c r="J180" i="1" s="1"/>
  <c r="G181" i="1"/>
  <c r="I181" i="1"/>
  <c r="J181" i="1" s="1"/>
  <c r="G182" i="1"/>
  <c r="I182" i="1"/>
  <c r="J182" i="1" s="1"/>
  <c r="G183" i="1"/>
  <c r="I183" i="1"/>
  <c r="J183" i="1" s="1"/>
  <c r="G184" i="1"/>
  <c r="I184" i="1"/>
  <c r="J184" i="1"/>
  <c r="G185" i="1"/>
  <c r="I185" i="1"/>
  <c r="J185" i="1" s="1"/>
  <c r="G186" i="1"/>
  <c r="I186" i="1"/>
  <c r="J186" i="1" s="1"/>
  <c r="G187" i="1"/>
  <c r="I187" i="1"/>
  <c r="J187" i="1" s="1"/>
  <c r="G188" i="1"/>
  <c r="I188" i="1"/>
  <c r="J188" i="1" s="1"/>
  <c r="G189" i="1"/>
  <c r="I189" i="1"/>
  <c r="J189" i="1" s="1"/>
  <c r="G190" i="1"/>
  <c r="I190" i="1"/>
  <c r="J190" i="1" s="1"/>
  <c r="G191" i="1"/>
  <c r="I191" i="1"/>
  <c r="J191" i="1" s="1"/>
  <c r="G192" i="1"/>
  <c r="I192" i="1"/>
  <c r="J192" i="1" s="1"/>
  <c r="G193" i="1"/>
  <c r="I193" i="1"/>
  <c r="J193" i="1" s="1"/>
  <c r="G194" i="1"/>
  <c r="I194" i="1"/>
  <c r="J194" i="1" s="1"/>
  <c r="G195" i="1"/>
  <c r="I195" i="1"/>
  <c r="J195" i="1" s="1"/>
  <c r="G196" i="1"/>
  <c r="I196" i="1"/>
  <c r="J196" i="1" s="1"/>
  <c r="G197" i="1"/>
  <c r="I197" i="1"/>
  <c r="J197" i="1" s="1"/>
  <c r="G198" i="1"/>
  <c r="I198" i="1"/>
  <c r="J198" i="1" s="1"/>
  <c r="G199" i="1"/>
  <c r="I199" i="1"/>
  <c r="J199" i="1" s="1"/>
  <c r="G200" i="1"/>
  <c r="I200" i="1"/>
  <c r="J200" i="1" s="1"/>
  <c r="G201" i="1"/>
  <c r="I201" i="1"/>
  <c r="J201" i="1" s="1"/>
  <c r="G202" i="1"/>
  <c r="I202" i="1"/>
  <c r="J202" i="1" s="1"/>
  <c r="G203" i="1"/>
  <c r="I203" i="1"/>
  <c r="J203" i="1" s="1"/>
  <c r="G204" i="1"/>
  <c r="I204" i="1"/>
  <c r="J204" i="1" s="1"/>
  <c r="G205" i="1"/>
  <c r="I205" i="1"/>
  <c r="J205" i="1" s="1"/>
  <c r="G206" i="1"/>
  <c r="I206" i="1"/>
  <c r="J206" i="1" s="1"/>
  <c r="G207" i="1"/>
  <c r="I207" i="1"/>
  <c r="J207" i="1" s="1"/>
  <c r="G208" i="1"/>
  <c r="I208" i="1"/>
  <c r="J208" i="1" s="1"/>
  <c r="G209" i="1"/>
  <c r="I209" i="1"/>
  <c r="J209" i="1" s="1"/>
  <c r="G210" i="1"/>
  <c r="I210" i="1"/>
  <c r="J210" i="1" s="1"/>
  <c r="G211" i="1"/>
  <c r="I211" i="1"/>
  <c r="J211" i="1" s="1"/>
  <c r="G212" i="1"/>
  <c r="I212" i="1"/>
  <c r="J212" i="1"/>
  <c r="G213" i="1"/>
  <c r="I213" i="1"/>
  <c r="J213" i="1" s="1"/>
  <c r="G214" i="1"/>
  <c r="I214" i="1"/>
  <c r="J214" i="1" s="1"/>
  <c r="G215" i="1"/>
  <c r="I215" i="1"/>
  <c r="J215" i="1" s="1"/>
  <c r="G216" i="1"/>
  <c r="I216" i="1"/>
  <c r="J216" i="1" s="1"/>
  <c r="G217" i="1"/>
  <c r="I217" i="1"/>
  <c r="J217" i="1" s="1"/>
  <c r="G218" i="1"/>
  <c r="I218" i="1"/>
  <c r="J218" i="1" s="1"/>
  <c r="G219" i="1"/>
  <c r="I219" i="1"/>
  <c r="J219" i="1" s="1"/>
  <c r="G220" i="1"/>
  <c r="I220" i="1"/>
  <c r="J220" i="1" s="1"/>
  <c r="G221" i="1"/>
  <c r="I221" i="1"/>
  <c r="J221" i="1" s="1"/>
  <c r="G222" i="1"/>
  <c r="I222" i="1"/>
  <c r="J222" i="1" s="1"/>
  <c r="G223" i="1"/>
  <c r="I223" i="1"/>
  <c r="J223" i="1" s="1"/>
  <c r="G224" i="1"/>
  <c r="I224" i="1"/>
  <c r="J224" i="1" s="1"/>
  <c r="G225" i="1"/>
  <c r="I225" i="1"/>
  <c r="J225" i="1" s="1"/>
  <c r="G226" i="1"/>
  <c r="I226" i="1"/>
  <c r="J226" i="1"/>
  <c r="G227" i="1"/>
  <c r="I227" i="1"/>
  <c r="J227" i="1" s="1"/>
  <c r="G228" i="1"/>
  <c r="I228" i="1"/>
  <c r="J228" i="1" s="1"/>
  <c r="G229" i="1"/>
  <c r="I229" i="1"/>
  <c r="J229" i="1" s="1"/>
  <c r="G230" i="1"/>
  <c r="I230" i="1"/>
  <c r="J230" i="1" s="1"/>
  <c r="G231" i="1"/>
  <c r="I231" i="1"/>
  <c r="J231" i="1" s="1"/>
  <c r="G232" i="1"/>
  <c r="I232" i="1"/>
  <c r="J232" i="1" s="1"/>
  <c r="G233" i="1"/>
  <c r="I233" i="1"/>
  <c r="J233" i="1" s="1"/>
  <c r="G234" i="1"/>
  <c r="I234" i="1"/>
  <c r="J234" i="1" s="1"/>
  <c r="G235" i="1"/>
  <c r="I235" i="1"/>
  <c r="J235" i="1" s="1"/>
  <c r="G236" i="1"/>
  <c r="I236" i="1"/>
  <c r="J236" i="1"/>
  <c r="G237" i="1"/>
  <c r="I237" i="1"/>
  <c r="J237" i="1" s="1"/>
  <c r="G238" i="1"/>
  <c r="I238" i="1"/>
  <c r="J238" i="1" s="1"/>
  <c r="G239" i="1"/>
  <c r="I239" i="1"/>
  <c r="J239" i="1" s="1"/>
  <c r="G240" i="1"/>
  <c r="I240" i="1"/>
  <c r="J240" i="1" s="1"/>
  <c r="G241" i="1"/>
  <c r="I241" i="1"/>
  <c r="J241" i="1" s="1"/>
  <c r="G242" i="1"/>
  <c r="I242" i="1"/>
  <c r="J242" i="1" s="1"/>
  <c r="G244" i="1"/>
  <c r="I244" i="1"/>
  <c r="J244" i="1" s="1"/>
  <c r="G245" i="1"/>
  <c r="I245" i="1"/>
  <c r="J245" i="1" s="1"/>
  <c r="G246" i="1"/>
  <c r="I246" i="1"/>
  <c r="J246" i="1" s="1"/>
  <c r="G247" i="1"/>
  <c r="I247" i="1"/>
  <c r="J247" i="1" s="1"/>
  <c r="G248" i="1"/>
  <c r="I248" i="1"/>
  <c r="J248" i="1" s="1"/>
  <c r="G249" i="1"/>
  <c r="I249" i="1"/>
  <c r="J249" i="1" s="1"/>
  <c r="G250" i="1"/>
  <c r="I250" i="1"/>
  <c r="J250" i="1" s="1"/>
  <c r="G251" i="1"/>
  <c r="I251" i="1"/>
  <c r="J251" i="1"/>
  <c r="G252" i="1"/>
  <c r="I252" i="1"/>
  <c r="J252" i="1" s="1"/>
  <c r="G253" i="1"/>
  <c r="I253" i="1"/>
  <c r="J253" i="1"/>
  <c r="G254" i="1"/>
  <c r="I254" i="1"/>
  <c r="J254" i="1" s="1"/>
  <c r="G255" i="1"/>
  <c r="I255" i="1"/>
  <c r="J255" i="1" s="1"/>
  <c r="G256" i="1"/>
  <c r="I256" i="1"/>
  <c r="J256" i="1" s="1"/>
  <c r="G257" i="1"/>
  <c r="I257" i="1"/>
  <c r="J257" i="1" s="1"/>
  <c r="G258" i="1"/>
  <c r="I258" i="1"/>
  <c r="J258" i="1" s="1"/>
  <c r="G259" i="1"/>
  <c r="I259" i="1"/>
  <c r="J259" i="1" s="1"/>
  <c r="G260" i="1"/>
  <c r="I260" i="1"/>
  <c r="J260" i="1" s="1"/>
  <c r="G261" i="1"/>
  <c r="I261" i="1"/>
  <c r="J261" i="1" s="1"/>
  <c r="G262" i="1"/>
  <c r="I262" i="1"/>
  <c r="J262" i="1" s="1"/>
  <c r="G263" i="1"/>
  <c r="I263" i="1"/>
  <c r="J263" i="1" s="1"/>
  <c r="G264" i="1"/>
  <c r="I264" i="1"/>
  <c r="J264" i="1" s="1"/>
  <c r="G265" i="1"/>
  <c r="I265" i="1"/>
  <c r="J265" i="1" s="1"/>
  <c r="G267" i="1"/>
  <c r="I267" i="1"/>
  <c r="J267" i="1" s="1"/>
  <c r="G268" i="1"/>
  <c r="I268" i="1"/>
  <c r="J268" i="1" s="1"/>
  <c r="G269" i="1"/>
  <c r="I269" i="1"/>
  <c r="J269" i="1"/>
  <c r="G270" i="1"/>
  <c r="I270" i="1"/>
  <c r="J270" i="1" s="1"/>
  <c r="G271" i="1"/>
  <c r="I271" i="1"/>
  <c r="J271" i="1" s="1"/>
  <c r="G272" i="1"/>
  <c r="I272" i="1"/>
  <c r="J272" i="1" s="1"/>
  <c r="G273" i="1"/>
  <c r="I273" i="1"/>
  <c r="J273" i="1" s="1"/>
  <c r="G274" i="1"/>
  <c r="I274" i="1"/>
  <c r="J274" i="1" s="1"/>
  <c r="G275" i="1"/>
  <c r="I275" i="1"/>
  <c r="J275" i="1" s="1"/>
  <c r="G276" i="1"/>
  <c r="I276" i="1"/>
  <c r="J276" i="1"/>
  <c r="G277" i="1"/>
  <c r="I277" i="1"/>
  <c r="J277" i="1" s="1"/>
  <c r="G278" i="1"/>
  <c r="I278" i="1"/>
  <c r="J278" i="1" s="1"/>
  <c r="G279" i="1"/>
  <c r="I279" i="1"/>
  <c r="J279" i="1" s="1"/>
  <c r="G280" i="1"/>
  <c r="I280" i="1"/>
  <c r="J280" i="1" s="1"/>
  <c r="G281" i="1"/>
  <c r="I281" i="1"/>
  <c r="J281" i="1" s="1"/>
  <c r="G282" i="1"/>
  <c r="I282" i="1"/>
  <c r="J282" i="1" s="1"/>
  <c r="G283" i="1"/>
  <c r="I283" i="1"/>
  <c r="J283" i="1" s="1"/>
  <c r="G284" i="1"/>
  <c r="I284" i="1"/>
  <c r="J284" i="1" s="1"/>
  <c r="G285" i="1"/>
  <c r="I285" i="1"/>
  <c r="J285" i="1" s="1"/>
  <c r="G286" i="1"/>
  <c r="I286" i="1"/>
  <c r="J286" i="1" s="1"/>
  <c r="G287" i="1"/>
  <c r="I287" i="1"/>
  <c r="J287" i="1" s="1"/>
  <c r="G288" i="1"/>
  <c r="I288" i="1"/>
  <c r="J288" i="1" s="1"/>
  <c r="G289" i="1"/>
  <c r="I289" i="1"/>
  <c r="J289" i="1" s="1"/>
  <c r="G290" i="1"/>
  <c r="I290" i="1"/>
  <c r="J290" i="1" s="1"/>
  <c r="G291" i="1"/>
  <c r="I291" i="1"/>
  <c r="J291" i="1" s="1"/>
  <c r="G292" i="1"/>
  <c r="I292" i="1"/>
  <c r="J292" i="1" s="1"/>
  <c r="G293" i="1"/>
  <c r="I293" i="1"/>
  <c r="J293" i="1" s="1"/>
  <c r="G294" i="1"/>
  <c r="I294" i="1"/>
  <c r="J294" i="1" s="1"/>
  <c r="G295" i="1"/>
  <c r="I295" i="1"/>
  <c r="J295" i="1" s="1"/>
  <c r="G296" i="1"/>
  <c r="I296" i="1"/>
  <c r="J296" i="1" s="1"/>
  <c r="G297" i="1"/>
  <c r="I297" i="1"/>
  <c r="J297" i="1" s="1"/>
  <c r="G298" i="1"/>
  <c r="I298" i="1"/>
  <c r="J298" i="1" s="1"/>
  <c r="G299" i="1"/>
  <c r="I299" i="1"/>
  <c r="J299" i="1" s="1"/>
  <c r="G300" i="1"/>
  <c r="I300" i="1"/>
  <c r="J300" i="1" s="1"/>
  <c r="G301" i="1"/>
  <c r="I301" i="1"/>
  <c r="J301" i="1" s="1"/>
  <c r="G302" i="1"/>
  <c r="I302" i="1"/>
  <c r="J302" i="1" s="1"/>
  <c r="G303" i="1"/>
  <c r="I303" i="1"/>
  <c r="J303" i="1" s="1"/>
  <c r="G304" i="1"/>
  <c r="I304" i="1"/>
  <c r="J304" i="1" s="1"/>
  <c r="G305" i="1"/>
  <c r="I305" i="1"/>
  <c r="J305" i="1" s="1"/>
  <c r="G306" i="1"/>
  <c r="I306" i="1"/>
  <c r="J306" i="1" s="1"/>
  <c r="G307" i="1"/>
  <c r="I307" i="1"/>
  <c r="J307" i="1" s="1"/>
  <c r="G308" i="1"/>
  <c r="I308" i="1"/>
  <c r="J308" i="1" s="1"/>
  <c r="G309" i="1"/>
  <c r="I309" i="1"/>
  <c r="J309" i="1" s="1"/>
  <c r="G310" i="1"/>
  <c r="I310" i="1"/>
  <c r="J310" i="1" s="1"/>
  <c r="G311" i="1"/>
  <c r="I311" i="1"/>
  <c r="J311" i="1" s="1"/>
  <c r="G312" i="1"/>
  <c r="I312" i="1"/>
  <c r="J312" i="1" s="1"/>
  <c r="G313" i="1"/>
  <c r="I313" i="1"/>
  <c r="J313" i="1" s="1"/>
  <c r="G314" i="1"/>
  <c r="I314" i="1"/>
  <c r="J314" i="1" s="1"/>
  <c r="G315" i="1"/>
  <c r="I315" i="1"/>
  <c r="J315" i="1" s="1"/>
  <c r="G316" i="1"/>
  <c r="I316" i="1"/>
  <c r="J316" i="1" s="1"/>
  <c r="G317" i="1"/>
  <c r="I317" i="1"/>
  <c r="J317" i="1" s="1"/>
  <c r="G318" i="1"/>
  <c r="I318" i="1"/>
  <c r="J318" i="1" s="1"/>
  <c r="G319" i="1"/>
  <c r="I319" i="1"/>
  <c r="J319" i="1" s="1"/>
  <c r="G320" i="1"/>
  <c r="I320" i="1"/>
  <c r="J320" i="1" s="1"/>
  <c r="G321" i="1"/>
  <c r="I321" i="1"/>
  <c r="J321" i="1" s="1"/>
  <c r="G322" i="1"/>
  <c r="I322" i="1"/>
  <c r="J322" i="1" s="1"/>
  <c r="G323" i="1"/>
  <c r="I323" i="1"/>
  <c r="J323" i="1" s="1"/>
  <c r="G324" i="1"/>
  <c r="I324" i="1"/>
  <c r="J324" i="1"/>
  <c r="G325" i="1"/>
  <c r="I325" i="1"/>
  <c r="J325" i="1" s="1"/>
  <c r="G326" i="1"/>
  <c r="I326" i="1"/>
  <c r="J326" i="1" s="1"/>
  <c r="G327" i="1"/>
  <c r="I327" i="1"/>
  <c r="J327" i="1" s="1"/>
  <c r="G328" i="1"/>
  <c r="I328" i="1"/>
  <c r="J328" i="1" s="1"/>
  <c r="G329" i="1"/>
  <c r="I329" i="1"/>
  <c r="J329" i="1" s="1"/>
  <c r="G330" i="1"/>
  <c r="I330" i="1"/>
  <c r="J330" i="1"/>
  <c r="G331" i="1"/>
  <c r="I331" i="1"/>
  <c r="J331" i="1" s="1"/>
  <c r="G332" i="1"/>
  <c r="I332" i="1"/>
  <c r="J332" i="1" s="1"/>
  <c r="G333" i="1"/>
  <c r="I333" i="1"/>
  <c r="J333" i="1" s="1"/>
  <c r="G334" i="1"/>
  <c r="I334" i="1"/>
  <c r="J334" i="1" s="1"/>
  <c r="G335" i="1"/>
  <c r="I335" i="1"/>
  <c r="J335" i="1" s="1"/>
  <c r="G336" i="1"/>
  <c r="I336" i="1"/>
  <c r="J336" i="1" s="1"/>
  <c r="G337" i="1"/>
  <c r="I337" i="1"/>
  <c r="J337" i="1" s="1"/>
  <c r="G338" i="1"/>
  <c r="I338" i="1"/>
  <c r="J338" i="1" s="1"/>
  <c r="G339" i="1"/>
  <c r="I339" i="1"/>
  <c r="J339" i="1" s="1"/>
  <c r="G340" i="1"/>
  <c r="I340" i="1"/>
  <c r="J340" i="1" s="1"/>
  <c r="G341" i="1"/>
  <c r="I341" i="1"/>
  <c r="J341" i="1" s="1"/>
  <c r="G342" i="1"/>
  <c r="I342" i="1"/>
  <c r="J342" i="1" s="1"/>
  <c r="G343" i="1"/>
  <c r="I343" i="1"/>
  <c r="J343" i="1" s="1"/>
  <c r="G344" i="1"/>
  <c r="I344" i="1"/>
  <c r="J344" i="1" s="1"/>
  <c r="G345" i="1"/>
  <c r="I345" i="1"/>
  <c r="J345" i="1" s="1"/>
  <c r="G346" i="1"/>
  <c r="I346" i="1"/>
  <c r="J346" i="1"/>
  <c r="G347" i="1"/>
  <c r="I347" i="1"/>
  <c r="J347" i="1" s="1"/>
  <c r="G348" i="1"/>
  <c r="I348" i="1"/>
  <c r="J348" i="1" s="1"/>
  <c r="G349" i="1"/>
  <c r="I349" i="1"/>
  <c r="J349" i="1" s="1"/>
  <c r="G350" i="1"/>
  <c r="I350" i="1"/>
  <c r="J350" i="1" s="1"/>
  <c r="G351" i="1"/>
  <c r="I351" i="1"/>
  <c r="J351" i="1" s="1"/>
  <c r="G352" i="1"/>
  <c r="I352" i="1"/>
  <c r="J352" i="1"/>
  <c r="G353" i="1"/>
  <c r="I353" i="1"/>
  <c r="J353" i="1" s="1"/>
  <c r="G354" i="1"/>
  <c r="I354" i="1"/>
  <c r="J354" i="1" s="1"/>
  <c r="G355" i="1"/>
  <c r="I355" i="1"/>
  <c r="J355" i="1" s="1"/>
  <c r="G356" i="1"/>
  <c r="I356" i="1"/>
  <c r="J356" i="1" s="1"/>
  <c r="G357" i="1"/>
  <c r="I357" i="1"/>
  <c r="J357" i="1" s="1"/>
  <c r="G358" i="1"/>
  <c r="I358" i="1"/>
  <c r="J358" i="1" s="1"/>
  <c r="G359" i="1"/>
  <c r="I359" i="1"/>
  <c r="J359" i="1" s="1"/>
  <c r="G360" i="1"/>
  <c r="I360" i="1"/>
  <c r="J360" i="1" s="1"/>
  <c r="G361" i="1"/>
  <c r="I361" i="1"/>
  <c r="J361" i="1" s="1"/>
  <c r="G362" i="1"/>
  <c r="I362" i="1"/>
  <c r="J362" i="1" s="1"/>
  <c r="G363" i="1"/>
  <c r="I363" i="1"/>
  <c r="J363" i="1" s="1"/>
  <c r="G364" i="1"/>
  <c r="I364" i="1"/>
  <c r="J364" i="1" s="1"/>
  <c r="G365" i="1"/>
  <c r="I365" i="1"/>
  <c r="J365" i="1" s="1"/>
  <c r="G366" i="1"/>
  <c r="I366" i="1"/>
  <c r="J366" i="1"/>
  <c r="G367" i="1"/>
  <c r="I367" i="1"/>
  <c r="J367" i="1" s="1"/>
  <c r="G368" i="1"/>
  <c r="I368" i="1"/>
  <c r="J368" i="1" s="1"/>
  <c r="G369" i="1"/>
  <c r="I369" i="1"/>
  <c r="J369" i="1" s="1"/>
  <c r="G370" i="1"/>
  <c r="I370" i="1"/>
  <c r="J370" i="1" s="1"/>
  <c r="G371" i="1"/>
  <c r="I371" i="1"/>
  <c r="J371" i="1" s="1"/>
  <c r="G372" i="1"/>
  <c r="I372" i="1"/>
  <c r="J372" i="1" s="1"/>
  <c r="G373" i="1"/>
  <c r="I373" i="1"/>
  <c r="J373" i="1" s="1"/>
  <c r="G374" i="1"/>
  <c r="I374" i="1"/>
  <c r="J374" i="1" s="1"/>
  <c r="G375" i="1"/>
  <c r="I375" i="1"/>
  <c r="J375" i="1" s="1"/>
  <c r="G376" i="1"/>
  <c r="I376" i="1"/>
  <c r="J376" i="1" s="1"/>
  <c r="G377" i="1"/>
  <c r="I377" i="1"/>
  <c r="J377" i="1" s="1"/>
  <c r="G378" i="1"/>
  <c r="I378" i="1"/>
  <c r="J378" i="1" s="1"/>
  <c r="G379" i="1"/>
  <c r="I379" i="1"/>
  <c r="J379" i="1" s="1"/>
  <c r="G380" i="1"/>
  <c r="I380" i="1"/>
  <c r="J380" i="1" s="1"/>
  <c r="G381" i="1"/>
  <c r="I381" i="1"/>
  <c r="J381" i="1" s="1"/>
  <c r="G382" i="1"/>
  <c r="I382" i="1"/>
  <c r="J382" i="1" s="1"/>
  <c r="G383" i="1"/>
  <c r="I383" i="1"/>
  <c r="J383" i="1" s="1"/>
  <c r="G384" i="1"/>
  <c r="I384" i="1"/>
  <c r="J384" i="1" s="1"/>
  <c r="G385" i="1"/>
  <c r="I385" i="1"/>
  <c r="J385" i="1" s="1"/>
  <c r="G386" i="1"/>
  <c r="I386" i="1"/>
  <c r="J386" i="1" s="1"/>
  <c r="G387" i="1"/>
  <c r="I387" i="1"/>
  <c r="J387" i="1" s="1"/>
  <c r="G388" i="1"/>
  <c r="I388" i="1"/>
  <c r="J388" i="1" s="1"/>
  <c r="G389" i="1"/>
  <c r="I389" i="1"/>
  <c r="J389" i="1" s="1"/>
  <c r="G390" i="1"/>
  <c r="I390" i="1"/>
  <c r="J390" i="1" s="1"/>
  <c r="G391" i="1"/>
  <c r="I391" i="1"/>
  <c r="J391" i="1" s="1"/>
  <c r="G392" i="1"/>
  <c r="I392" i="1"/>
  <c r="J392" i="1" s="1"/>
  <c r="G393" i="1"/>
  <c r="I393" i="1"/>
  <c r="J393" i="1" s="1"/>
  <c r="G394" i="1"/>
  <c r="I394" i="1"/>
  <c r="J394" i="1" s="1"/>
  <c r="G395" i="1"/>
  <c r="I395" i="1"/>
  <c r="J395" i="1" s="1"/>
  <c r="G397" i="1"/>
  <c r="I397" i="1"/>
  <c r="J397" i="1" s="1"/>
  <c r="G398" i="1"/>
  <c r="I398" i="1"/>
  <c r="J398" i="1" s="1"/>
  <c r="G399" i="1"/>
  <c r="I399" i="1"/>
  <c r="J399" i="1" s="1"/>
  <c r="G400" i="1"/>
  <c r="I400" i="1"/>
  <c r="J400" i="1" s="1"/>
  <c r="G401" i="1"/>
  <c r="I401" i="1"/>
  <c r="J401" i="1" s="1"/>
  <c r="G402" i="1"/>
  <c r="I402" i="1"/>
  <c r="J402" i="1" s="1"/>
  <c r="G403" i="1"/>
  <c r="I403" i="1"/>
  <c r="J403" i="1"/>
  <c r="G404" i="1"/>
  <c r="I404" i="1"/>
  <c r="J404" i="1" s="1"/>
  <c r="G405" i="1"/>
  <c r="I405" i="1"/>
  <c r="J405" i="1" s="1"/>
  <c r="G406" i="1"/>
  <c r="I406" i="1"/>
  <c r="J406" i="1" s="1"/>
  <c r="G407" i="1"/>
  <c r="I407" i="1"/>
  <c r="J407" i="1" s="1"/>
  <c r="G408" i="1"/>
  <c r="I408" i="1"/>
  <c r="J408" i="1" s="1"/>
  <c r="G409" i="1"/>
  <c r="I409" i="1"/>
  <c r="J409" i="1" s="1"/>
  <c r="G410" i="1"/>
  <c r="I410" i="1"/>
  <c r="J410" i="1" s="1"/>
  <c r="G411" i="1"/>
  <c r="I411" i="1"/>
  <c r="J411" i="1" s="1"/>
  <c r="G412" i="1"/>
  <c r="I412" i="1"/>
  <c r="J412" i="1" s="1"/>
  <c r="G413" i="1"/>
  <c r="I413" i="1"/>
  <c r="J413" i="1" s="1"/>
  <c r="G414" i="1"/>
  <c r="I414" i="1"/>
  <c r="J414" i="1" s="1"/>
  <c r="G415" i="1"/>
  <c r="I415" i="1"/>
  <c r="J415" i="1" s="1"/>
  <c r="G416" i="1"/>
  <c r="I416" i="1"/>
  <c r="J416" i="1" s="1"/>
  <c r="G417" i="1"/>
  <c r="I417" i="1"/>
  <c r="J417" i="1" s="1"/>
  <c r="G418" i="1"/>
  <c r="I418" i="1"/>
  <c r="J418" i="1" s="1"/>
  <c r="G419" i="1"/>
  <c r="I419" i="1"/>
  <c r="J419" i="1" s="1"/>
  <c r="G420" i="1"/>
  <c r="I420" i="1"/>
  <c r="J420" i="1" s="1"/>
  <c r="G421" i="1"/>
  <c r="I421" i="1"/>
  <c r="J421" i="1" s="1"/>
  <c r="G422" i="1"/>
  <c r="I422" i="1"/>
  <c r="J422" i="1" s="1"/>
  <c r="G423" i="1"/>
  <c r="I423" i="1"/>
  <c r="J423" i="1" s="1"/>
  <c r="G424" i="1"/>
  <c r="I424" i="1"/>
  <c r="J424" i="1" s="1"/>
  <c r="G425" i="1"/>
  <c r="I425" i="1"/>
  <c r="J425" i="1" s="1"/>
  <c r="G426" i="1"/>
  <c r="I426" i="1"/>
  <c r="J426" i="1" s="1"/>
  <c r="G427" i="1"/>
  <c r="I427" i="1"/>
  <c r="J427" i="1" s="1"/>
  <c r="G428" i="1"/>
  <c r="I428" i="1"/>
  <c r="J428" i="1" s="1"/>
  <c r="G429" i="1"/>
  <c r="I429" i="1"/>
  <c r="J429" i="1" s="1"/>
  <c r="G430" i="1"/>
  <c r="I430" i="1"/>
  <c r="J430" i="1" s="1"/>
  <c r="G431" i="1"/>
  <c r="I431" i="1"/>
  <c r="J431" i="1" s="1"/>
  <c r="G432" i="1"/>
  <c r="I432" i="1"/>
  <c r="J432" i="1" s="1"/>
  <c r="G433" i="1"/>
  <c r="I433" i="1"/>
  <c r="J433" i="1" s="1"/>
  <c r="G434" i="1"/>
  <c r="I434" i="1"/>
  <c r="J434" i="1" s="1"/>
  <c r="G435" i="1"/>
  <c r="I435" i="1"/>
  <c r="J435" i="1" s="1"/>
  <c r="G436" i="1"/>
  <c r="I436" i="1"/>
  <c r="J436" i="1" s="1"/>
  <c r="G437" i="1"/>
  <c r="I437" i="1"/>
  <c r="J437" i="1" s="1"/>
  <c r="G438" i="1"/>
  <c r="I438" i="1"/>
  <c r="J438" i="1" s="1"/>
  <c r="G439" i="1"/>
  <c r="I439" i="1"/>
  <c r="J439" i="1" s="1"/>
  <c r="G440" i="1"/>
  <c r="I440" i="1"/>
  <c r="J440" i="1" s="1"/>
  <c r="G441" i="1"/>
  <c r="I441" i="1"/>
  <c r="J441" i="1"/>
  <c r="G442" i="1"/>
  <c r="I442" i="1"/>
  <c r="J442" i="1" s="1"/>
  <c r="G443" i="1"/>
  <c r="I443" i="1"/>
  <c r="J443" i="1" s="1"/>
  <c r="G444" i="1"/>
  <c r="I444" i="1"/>
  <c r="J444" i="1" s="1"/>
  <c r="G445" i="1"/>
  <c r="I445" i="1"/>
  <c r="J445" i="1" s="1"/>
  <c r="G446" i="1"/>
  <c r="I446" i="1"/>
  <c r="J446" i="1" s="1"/>
  <c r="G447" i="1"/>
  <c r="I447" i="1"/>
  <c r="J447" i="1" s="1"/>
  <c r="G448" i="1"/>
  <c r="I448" i="1"/>
  <c r="J448" i="1" s="1"/>
  <c r="G449" i="1"/>
  <c r="I449" i="1"/>
  <c r="J449" i="1" s="1"/>
  <c r="G450" i="1"/>
  <c r="I450" i="1"/>
  <c r="J450" i="1" s="1"/>
  <c r="G451" i="1"/>
  <c r="I451" i="1"/>
  <c r="J451" i="1" s="1"/>
  <c r="G452" i="1"/>
  <c r="I452" i="1"/>
  <c r="J452" i="1" s="1"/>
  <c r="G453" i="1"/>
  <c r="I453" i="1"/>
  <c r="J453" i="1" s="1"/>
  <c r="G454" i="1"/>
  <c r="I454" i="1"/>
  <c r="J454" i="1" s="1"/>
  <c r="G455" i="1"/>
  <c r="I455" i="1"/>
  <c r="J455" i="1" s="1"/>
  <c r="G456" i="1"/>
  <c r="I456" i="1"/>
  <c r="J456" i="1" s="1"/>
  <c r="G457" i="1"/>
  <c r="I457" i="1"/>
  <c r="J457" i="1" s="1"/>
  <c r="G458" i="1"/>
  <c r="I458" i="1"/>
  <c r="J458" i="1" s="1"/>
  <c r="G459" i="1"/>
  <c r="I459" i="1"/>
  <c r="J459" i="1" s="1"/>
  <c r="G460" i="1"/>
  <c r="I460" i="1"/>
  <c r="J460" i="1" s="1"/>
  <c r="G461" i="1"/>
  <c r="I461" i="1"/>
  <c r="J461" i="1" s="1"/>
  <c r="G462" i="1"/>
  <c r="I462" i="1"/>
  <c r="J462" i="1" s="1"/>
  <c r="G463" i="1"/>
  <c r="I463" i="1"/>
  <c r="J463" i="1" s="1"/>
  <c r="G464" i="1"/>
  <c r="I464" i="1"/>
  <c r="J464" i="1" s="1"/>
  <c r="G465" i="1"/>
  <c r="I465" i="1"/>
  <c r="J465" i="1"/>
  <c r="G466" i="1"/>
  <c r="I466" i="1"/>
  <c r="J466" i="1" s="1"/>
  <c r="G468" i="1"/>
  <c r="I468" i="1"/>
  <c r="J468" i="1" s="1"/>
  <c r="G469" i="1"/>
  <c r="I469" i="1"/>
  <c r="J469" i="1" s="1"/>
  <c r="G470" i="1"/>
  <c r="I470" i="1"/>
  <c r="J470" i="1" s="1"/>
  <c r="G471" i="1"/>
  <c r="I471" i="1"/>
  <c r="J471" i="1" s="1"/>
  <c r="G472" i="1"/>
  <c r="I472" i="1"/>
  <c r="J472" i="1" s="1"/>
  <c r="G473" i="1"/>
  <c r="I473" i="1"/>
  <c r="J473" i="1" s="1"/>
  <c r="G474" i="1"/>
  <c r="I474" i="1"/>
  <c r="J474" i="1" s="1"/>
  <c r="G475" i="1"/>
  <c r="I475" i="1"/>
  <c r="J475" i="1" s="1"/>
  <c r="G476" i="1"/>
  <c r="I476" i="1"/>
  <c r="J476" i="1" s="1"/>
  <c r="G477" i="1"/>
  <c r="I477" i="1"/>
  <c r="J477" i="1" s="1"/>
  <c r="G478" i="1"/>
  <c r="I478" i="1"/>
  <c r="J478" i="1"/>
  <c r="G479" i="1"/>
  <c r="I479" i="1"/>
  <c r="J479" i="1" s="1"/>
  <c r="G480" i="1"/>
  <c r="I480" i="1"/>
  <c r="J480" i="1" s="1"/>
  <c r="G481" i="1"/>
  <c r="I481" i="1"/>
  <c r="J481" i="1" s="1"/>
  <c r="G482" i="1"/>
  <c r="I482" i="1"/>
  <c r="J482" i="1" s="1"/>
  <c r="G483" i="1"/>
  <c r="I483" i="1"/>
  <c r="J483" i="1" s="1"/>
  <c r="G484" i="1"/>
  <c r="I484" i="1"/>
  <c r="J484" i="1" s="1"/>
  <c r="G485" i="1"/>
  <c r="I485" i="1"/>
  <c r="J485" i="1" s="1"/>
  <c r="G486" i="1"/>
  <c r="I486" i="1"/>
  <c r="J486" i="1" s="1"/>
  <c r="G487" i="1"/>
  <c r="I487" i="1"/>
  <c r="J487" i="1" s="1"/>
  <c r="G488" i="1"/>
  <c r="I488" i="1"/>
  <c r="J488" i="1" s="1"/>
  <c r="G489" i="1"/>
  <c r="I489" i="1"/>
  <c r="J489" i="1" s="1"/>
  <c r="G490" i="1"/>
  <c r="I490" i="1"/>
  <c r="J490" i="1" s="1"/>
  <c r="G491" i="1"/>
  <c r="I491" i="1"/>
  <c r="J491" i="1" s="1"/>
  <c r="G492" i="1"/>
  <c r="I492" i="1"/>
  <c r="J492" i="1" s="1"/>
  <c r="G493" i="1"/>
  <c r="I493" i="1"/>
  <c r="J493" i="1" s="1"/>
  <c r="G494" i="1"/>
  <c r="I494" i="1"/>
  <c r="J494" i="1"/>
  <c r="G495" i="1"/>
  <c r="I495" i="1"/>
  <c r="J495" i="1" s="1"/>
  <c r="G496" i="1"/>
  <c r="I496" i="1"/>
  <c r="J496" i="1" s="1"/>
  <c r="G497" i="1"/>
  <c r="I497" i="1"/>
  <c r="J497" i="1" s="1"/>
  <c r="G498" i="1"/>
  <c r="I498" i="1"/>
  <c r="J498" i="1"/>
  <c r="G499" i="1"/>
  <c r="I499" i="1"/>
  <c r="J499" i="1" s="1"/>
  <c r="G500" i="1"/>
  <c r="I500" i="1"/>
  <c r="J500" i="1"/>
  <c r="G501" i="1"/>
  <c r="I501" i="1"/>
  <c r="J501" i="1" s="1"/>
  <c r="G502" i="1"/>
  <c r="I502" i="1"/>
  <c r="J502" i="1"/>
  <c r="G503" i="1"/>
  <c r="I503" i="1"/>
  <c r="J503" i="1" s="1"/>
  <c r="G504" i="1"/>
  <c r="I504" i="1"/>
  <c r="J504" i="1" s="1"/>
  <c r="G505" i="1"/>
  <c r="I505" i="1"/>
  <c r="J505" i="1" s="1"/>
  <c r="G506" i="1"/>
  <c r="I506" i="1"/>
  <c r="J506" i="1" s="1"/>
  <c r="G507" i="1"/>
  <c r="I507" i="1"/>
  <c r="J507" i="1" s="1"/>
  <c r="G508" i="1"/>
  <c r="I508" i="1"/>
  <c r="J508" i="1" s="1"/>
  <c r="G509" i="1"/>
  <c r="I509" i="1"/>
  <c r="J509" i="1" s="1"/>
  <c r="G510" i="1"/>
  <c r="I510" i="1"/>
  <c r="J510" i="1" s="1"/>
  <c r="G511" i="1"/>
  <c r="I511" i="1"/>
  <c r="J511" i="1" s="1"/>
  <c r="G512" i="1"/>
  <c r="I512" i="1"/>
  <c r="J512" i="1" s="1"/>
  <c r="G513" i="1"/>
  <c r="I513" i="1"/>
  <c r="J513" i="1" s="1"/>
  <c r="G514" i="1"/>
  <c r="I514" i="1"/>
  <c r="J514" i="1"/>
  <c r="G515" i="1"/>
  <c r="I515" i="1"/>
  <c r="J515" i="1" s="1"/>
  <c r="G516" i="1"/>
  <c r="I516" i="1"/>
  <c r="J516" i="1" s="1"/>
  <c r="G517" i="1"/>
  <c r="I517" i="1"/>
  <c r="J517" i="1" s="1"/>
  <c r="G518" i="1"/>
  <c r="I518" i="1"/>
  <c r="J518" i="1" s="1"/>
  <c r="G519" i="1"/>
  <c r="I519" i="1"/>
  <c r="J519" i="1" s="1"/>
  <c r="G520" i="1"/>
  <c r="I520" i="1"/>
  <c r="J520" i="1" s="1"/>
  <c r="G521" i="1"/>
  <c r="I521" i="1"/>
  <c r="J521" i="1" s="1"/>
  <c r="G522" i="1"/>
  <c r="I522" i="1"/>
  <c r="J522" i="1" s="1"/>
  <c r="G524" i="1"/>
  <c r="I524" i="1"/>
  <c r="J524" i="1" s="1"/>
  <c r="G525" i="1"/>
  <c r="I525" i="1"/>
  <c r="J525" i="1" s="1"/>
  <c r="G526" i="1"/>
  <c r="I526" i="1"/>
  <c r="J526" i="1" s="1"/>
  <c r="G527" i="1"/>
  <c r="I527" i="1"/>
  <c r="J527" i="1" s="1"/>
  <c r="G528" i="1"/>
  <c r="I528" i="1"/>
  <c r="J528" i="1" s="1"/>
  <c r="G529" i="1"/>
  <c r="I529" i="1"/>
  <c r="J529" i="1" s="1"/>
  <c r="G530" i="1"/>
  <c r="I530" i="1"/>
  <c r="J530" i="1" s="1"/>
  <c r="G531" i="1"/>
  <c r="I531" i="1"/>
  <c r="J531" i="1" s="1"/>
  <c r="G532" i="1"/>
  <c r="I532" i="1"/>
  <c r="J532" i="1" s="1"/>
  <c r="G533" i="1"/>
  <c r="I533" i="1"/>
  <c r="J533" i="1" s="1"/>
  <c r="G534" i="1"/>
  <c r="I534" i="1"/>
  <c r="J534" i="1" s="1"/>
  <c r="G536" i="1"/>
  <c r="I536" i="1"/>
  <c r="J536" i="1" s="1"/>
  <c r="G537" i="1"/>
  <c r="I537" i="1"/>
  <c r="J537" i="1" s="1"/>
  <c r="G538" i="1"/>
  <c r="I538" i="1"/>
  <c r="J538" i="1" s="1"/>
  <c r="G539" i="1"/>
  <c r="I539" i="1"/>
  <c r="J539" i="1" s="1"/>
  <c r="G540" i="1"/>
  <c r="I540" i="1"/>
  <c r="J540" i="1" s="1"/>
  <c r="G541" i="1"/>
  <c r="I541" i="1"/>
  <c r="J541" i="1" s="1"/>
  <c r="G542" i="1"/>
  <c r="I542" i="1"/>
  <c r="J542" i="1" s="1"/>
  <c r="G543" i="1"/>
  <c r="I543" i="1"/>
  <c r="J543" i="1" s="1"/>
  <c r="G544" i="1"/>
  <c r="I544" i="1"/>
  <c r="J544" i="1" s="1"/>
  <c r="G545" i="1"/>
  <c r="I545" i="1"/>
  <c r="J545" i="1" s="1"/>
  <c r="G546" i="1"/>
  <c r="I546" i="1"/>
  <c r="J546" i="1" s="1"/>
  <c r="G547" i="1"/>
  <c r="I547" i="1"/>
  <c r="J547" i="1" s="1"/>
  <c r="G548" i="1"/>
  <c r="I548" i="1"/>
  <c r="J548" i="1" s="1"/>
  <c r="G549" i="1"/>
  <c r="I549" i="1"/>
  <c r="J549" i="1" s="1"/>
  <c r="G550" i="1"/>
  <c r="I550" i="1"/>
  <c r="J550" i="1" s="1"/>
  <c r="G551" i="1"/>
  <c r="I551" i="1"/>
  <c r="J551" i="1" s="1"/>
  <c r="G552" i="1"/>
  <c r="I552" i="1"/>
  <c r="J552" i="1" s="1"/>
  <c r="G553" i="1"/>
  <c r="I553" i="1"/>
  <c r="J553" i="1" s="1"/>
  <c r="G554" i="1"/>
  <c r="I554" i="1"/>
  <c r="J554" i="1" s="1"/>
  <c r="G555" i="1"/>
  <c r="I555" i="1"/>
  <c r="J555" i="1" s="1"/>
  <c r="G556" i="1"/>
  <c r="I556" i="1"/>
  <c r="J556" i="1" s="1"/>
  <c r="G557" i="1"/>
  <c r="I557" i="1"/>
  <c r="J557" i="1" s="1"/>
  <c r="G558" i="1"/>
  <c r="I558" i="1"/>
  <c r="J558" i="1" s="1"/>
  <c r="G559" i="1"/>
  <c r="I559" i="1"/>
  <c r="J559" i="1" s="1"/>
  <c r="G560" i="1"/>
  <c r="I560" i="1"/>
  <c r="J560" i="1"/>
  <c r="G561" i="1"/>
  <c r="I561" i="1"/>
  <c r="J561" i="1" s="1"/>
  <c r="G562" i="1"/>
  <c r="I562" i="1"/>
  <c r="J562" i="1" s="1"/>
  <c r="G563" i="1"/>
  <c r="I563" i="1"/>
  <c r="J563" i="1" s="1"/>
  <c r="G564" i="1"/>
  <c r="I564" i="1"/>
  <c r="J564" i="1" s="1"/>
  <c r="G565" i="1"/>
  <c r="I565" i="1"/>
  <c r="J565" i="1" s="1"/>
  <c r="G566" i="1"/>
  <c r="I566" i="1"/>
  <c r="J566" i="1" s="1"/>
  <c r="G567" i="1"/>
  <c r="I567" i="1"/>
  <c r="J567" i="1" s="1"/>
  <c r="G568" i="1"/>
  <c r="I568" i="1"/>
  <c r="J568" i="1" s="1"/>
  <c r="G569" i="1"/>
  <c r="I569" i="1"/>
  <c r="J569" i="1" s="1"/>
  <c r="G570" i="1"/>
  <c r="I570" i="1"/>
  <c r="J570" i="1" s="1"/>
  <c r="G571" i="1"/>
  <c r="I571" i="1"/>
  <c r="J571" i="1" s="1"/>
  <c r="G572" i="1"/>
  <c r="I572" i="1"/>
  <c r="J572" i="1" s="1"/>
  <c r="G573" i="1"/>
  <c r="I573" i="1"/>
  <c r="J573" i="1" s="1"/>
  <c r="G574" i="1"/>
  <c r="I574" i="1"/>
  <c r="J574" i="1" s="1"/>
  <c r="G575" i="1"/>
  <c r="I575" i="1"/>
  <c r="J575" i="1" s="1"/>
  <c r="G576" i="1"/>
  <c r="I576" i="1"/>
  <c r="J576" i="1" s="1"/>
  <c r="G577" i="1"/>
  <c r="I577" i="1"/>
  <c r="J577" i="1" s="1"/>
  <c r="G578" i="1"/>
  <c r="I578" i="1"/>
  <c r="J578" i="1" s="1"/>
  <c r="G579" i="1"/>
  <c r="I579" i="1"/>
  <c r="J579" i="1" s="1"/>
  <c r="G580" i="1"/>
  <c r="I580" i="1"/>
  <c r="J580" i="1" s="1"/>
  <c r="G581" i="1"/>
  <c r="I581" i="1"/>
  <c r="J581" i="1" s="1"/>
  <c r="G582" i="1"/>
  <c r="I582" i="1"/>
  <c r="J582" i="1" s="1"/>
  <c r="G583" i="1"/>
  <c r="I583" i="1"/>
  <c r="J583" i="1" s="1"/>
  <c r="G584" i="1"/>
  <c r="I584" i="1"/>
  <c r="J584" i="1" s="1"/>
  <c r="G585" i="1"/>
  <c r="I585" i="1"/>
  <c r="J585" i="1" s="1"/>
  <c r="G586" i="1"/>
  <c r="I586" i="1"/>
  <c r="J586" i="1" s="1"/>
  <c r="G587" i="1"/>
  <c r="I587" i="1"/>
  <c r="J587" i="1" s="1"/>
  <c r="G589" i="1"/>
  <c r="I589" i="1"/>
  <c r="J589" i="1" s="1"/>
  <c r="G590" i="1"/>
  <c r="I590" i="1"/>
  <c r="J590" i="1" s="1"/>
  <c r="G591" i="1"/>
  <c r="I591" i="1"/>
  <c r="J591" i="1" s="1"/>
  <c r="G592" i="1"/>
  <c r="I592" i="1"/>
  <c r="J592" i="1" s="1"/>
  <c r="G593" i="1"/>
  <c r="I593" i="1"/>
  <c r="J593" i="1" s="1"/>
  <c r="G594" i="1"/>
  <c r="I594" i="1"/>
  <c r="J594" i="1" s="1"/>
  <c r="G595" i="1"/>
  <c r="I595" i="1"/>
  <c r="J595" i="1" s="1"/>
  <c r="G596" i="1"/>
  <c r="I596" i="1"/>
  <c r="J596" i="1" s="1"/>
  <c r="G597" i="1"/>
  <c r="I597" i="1"/>
  <c r="J597" i="1" s="1"/>
  <c r="G598" i="1"/>
  <c r="I598" i="1"/>
  <c r="J598" i="1" s="1"/>
  <c r="G599" i="1"/>
  <c r="I599" i="1"/>
  <c r="J599" i="1" s="1"/>
  <c r="G600" i="1"/>
  <c r="I600" i="1"/>
  <c r="J600" i="1" s="1"/>
  <c r="G601" i="1"/>
  <c r="I601" i="1"/>
  <c r="J601" i="1" s="1"/>
  <c r="G602" i="1"/>
  <c r="I602" i="1"/>
  <c r="J602" i="1" s="1"/>
  <c r="G603" i="1"/>
  <c r="I603" i="1"/>
  <c r="J603" i="1" s="1"/>
  <c r="G604" i="1"/>
  <c r="I604" i="1"/>
  <c r="J604" i="1" s="1"/>
  <c r="G605" i="1"/>
  <c r="I605" i="1"/>
  <c r="J605" i="1" s="1"/>
  <c r="G606" i="1"/>
  <c r="I606" i="1"/>
  <c r="J606" i="1" s="1"/>
  <c r="G607" i="1"/>
  <c r="I607" i="1"/>
  <c r="J607" i="1" s="1"/>
  <c r="G608" i="1"/>
  <c r="I608" i="1"/>
  <c r="J608" i="1" s="1"/>
  <c r="G609" i="1"/>
  <c r="I609" i="1"/>
  <c r="J609" i="1" s="1"/>
  <c r="G610" i="1"/>
  <c r="I610" i="1"/>
  <c r="J610" i="1" s="1"/>
  <c r="G611" i="1"/>
  <c r="I611" i="1"/>
  <c r="J611" i="1" s="1"/>
  <c r="G612" i="1"/>
  <c r="I612" i="1"/>
  <c r="J612" i="1" s="1"/>
  <c r="G613" i="1"/>
  <c r="I613" i="1"/>
  <c r="J613" i="1"/>
  <c r="G614" i="1"/>
  <c r="I614" i="1"/>
  <c r="J614" i="1" s="1"/>
  <c r="G615" i="1"/>
  <c r="I615" i="1"/>
  <c r="J615" i="1" s="1"/>
  <c r="G616" i="1"/>
  <c r="I616" i="1"/>
  <c r="J616" i="1" s="1"/>
  <c r="G617" i="1"/>
  <c r="I617" i="1"/>
  <c r="J617" i="1" s="1"/>
  <c r="G618" i="1"/>
  <c r="I618" i="1"/>
  <c r="J618" i="1" s="1"/>
  <c r="G619" i="1"/>
  <c r="I619" i="1"/>
  <c r="J619" i="1" s="1"/>
  <c r="G620" i="1"/>
  <c r="I620" i="1"/>
  <c r="J620" i="1" s="1"/>
  <c r="G621" i="1"/>
  <c r="I621" i="1"/>
  <c r="J621" i="1"/>
  <c r="G622" i="1"/>
  <c r="I622" i="1"/>
  <c r="J622" i="1" s="1"/>
  <c r="G623" i="1"/>
  <c r="I623" i="1"/>
  <c r="J623" i="1" s="1"/>
  <c r="G624" i="1"/>
  <c r="I624" i="1"/>
  <c r="J624" i="1" s="1"/>
  <c r="G625" i="1"/>
  <c r="I625" i="1"/>
  <c r="J625" i="1"/>
  <c r="G626" i="1"/>
  <c r="I626" i="1"/>
  <c r="J626" i="1" s="1"/>
  <c r="G627" i="1"/>
  <c r="I627" i="1"/>
  <c r="J627" i="1" s="1"/>
  <c r="G628" i="1"/>
  <c r="I628" i="1"/>
  <c r="J628" i="1" s="1"/>
  <c r="G629" i="1"/>
  <c r="I629" i="1"/>
  <c r="J629" i="1" s="1"/>
  <c r="G630" i="1"/>
  <c r="I630" i="1"/>
  <c r="J630" i="1" s="1"/>
  <c r="G631" i="1"/>
  <c r="I631" i="1"/>
  <c r="J631" i="1" s="1"/>
  <c r="G632" i="1"/>
  <c r="I632" i="1"/>
  <c r="J632" i="1" s="1"/>
  <c r="G633" i="1"/>
  <c r="I633" i="1"/>
  <c r="J633" i="1"/>
  <c r="G634" i="1"/>
  <c r="I634" i="1"/>
  <c r="J634" i="1" s="1"/>
  <c r="G635" i="1"/>
  <c r="I635" i="1"/>
  <c r="J635" i="1" s="1"/>
  <c r="G636" i="1"/>
  <c r="I636" i="1"/>
  <c r="J636" i="1" s="1"/>
  <c r="G637" i="1"/>
  <c r="I637" i="1"/>
  <c r="J637" i="1" s="1"/>
  <c r="G638" i="1"/>
  <c r="I638" i="1"/>
  <c r="J638" i="1" s="1"/>
  <c r="G639" i="1"/>
  <c r="I639" i="1"/>
  <c r="J639" i="1" s="1"/>
  <c r="G640" i="1"/>
  <c r="I640" i="1"/>
  <c r="J640" i="1" s="1"/>
  <c r="G641" i="1"/>
  <c r="I641" i="1"/>
  <c r="J641" i="1" s="1"/>
  <c r="G642" i="1"/>
  <c r="I642" i="1"/>
  <c r="J642" i="1" s="1"/>
  <c r="G643" i="1"/>
  <c r="I643" i="1"/>
  <c r="J643" i="1" s="1"/>
  <c r="G644" i="1"/>
  <c r="I644" i="1"/>
  <c r="J644" i="1" s="1"/>
  <c r="G645" i="1"/>
  <c r="I645" i="1"/>
  <c r="J645" i="1" s="1"/>
  <c r="G646" i="1"/>
  <c r="I646" i="1"/>
  <c r="J646" i="1" s="1"/>
  <c r="G647" i="1"/>
  <c r="I647" i="1"/>
  <c r="J647" i="1" s="1"/>
  <c r="G648" i="1"/>
  <c r="I648" i="1"/>
  <c r="J648" i="1" s="1"/>
  <c r="G649" i="1"/>
  <c r="I649" i="1"/>
  <c r="J649" i="1"/>
  <c r="G650" i="1"/>
  <c r="I650" i="1"/>
  <c r="J650" i="1" s="1"/>
  <c r="G651" i="1"/>
  <c r="I651" i="1"/>
  <c r="J651" i="1" s="1"/>
  <c r="G652" i="1"/>
  <c r="I652" i="1"/>
  <c r="J652" i="1" s="1"/>
  <c r="G653" i="1"/>
  <c r="I653" i="1"/>
  <c r="J653" i="1" s="1"/>
  <c r="G654" i="1"/>
  <c r="I654" i="1"/>
  <c r="J654" i="1" s="1"/>
  <c r="G655" i="1"/>
  <c r="I655" i="1"/>
  <c r="J655" i="1" s="1"/>
  <c r="G656" i="1"/>
  <c r="I656" i="1"/>
  <c r="J656" i="1" s="1"/>
  <c r="G657" i="1"/>
  <c r="I657" i="1"/>
  <c r="J657" i="1"/>
  <c r="G658" i="1"/>
  <c r="I658" i="1"/>
  <c r="J658" i="1" s="1"/>
  <c r="G659" i="1"/>
  <c r="I659" i="1"/>
  <c r="J659" i="1" s="1"/>
  <c r="G660" i="1"/>
  <c r="I660" i="1"/>
  <c r="J660" i="1" s="1"/>
  <c r="G661" i="1"/>
  <c r="I661" i="1"/>
  <c r="J661" i="1" s="1"/>
  <c r="G662" i="1"/>
  <c r="I662" i="1"/>
  <c r="J662" i="1" s="1"/>
  <c r="G663" i="1"/>
  <c r="I663" i="1"/>
  <c r="J663" i="1" s="1"/>
  <c r="G664" i="1"/>
  <c r="I664" i="1"/>
  <c r="J664" i="1" s="1"/>
  <c r="G665" i="1"/>
  <c r="I665" i="1"/>
  <c r="J665" i="1" s="1"/>
  <c r="G666" i="1"/>
  <c r="I666" i="1"/>
  <c r="J666" i="1" s="1"/>
  <c r="G667" i="1"/>
  <c r="I667" i="1"/>
  <c r="J667" i="1" s="1"/>
  <c r="G668" i="1"/>
  <c r="I668" i="1"/>
  <c r="J668" i="1" s="1"/>
  <c r="G669" i="1"/>
  <c r="I669" i="1"/>
  <c r="J669" i="1"/>
  <c r="G670" i="1"/>
  <c r="I670" i="1"/>
  <c r="J670" i="1" s="1"/>
  <c r="G671" i="1"/>
  <c r="I671" i="1"/>
  <c r="J671" i="1" s="1"/>
  <c r="G672" i="1"/>
  <c r="I672" i="1"/>
  <c r="J672" i="1" s="1"/>
  <c r="G673" i="1"/>
  <c r="I673" i="1"/>
  <c r="J673" i="1" s="1"/>
  <c r="G674" i="1"/>
  <c r="I674" i="1"/>
  <c r="J674" i="1" s="1"/>
  <c r="G675" i="1"/>
  <c r="I675" i="1"/>
  <c r="J675" i="1" s="1"/>
  <c r="G676" i="1"/>
  <c r="I676" i="1"/>
  <c r="J676" i="1" s="1"/>
  <c r="G677" i="1"/>
  <c r="I677" i="1"/>
  <c r="J677" i="1" s="1"/>
  <c r="G678" i="1"/>
  <c r="I678" i="1"/>
  <c r="J678" i="1" s="1"/>
  <c r="G679" i="1"/>
  <c r="I679" i="1"/>
  <c r="J679" i="1" s="1"/>
  <c r="G680" i="1"/>
  <c r="I680" i="1"/>
  <c r="J680" i="1" s="1"/>
  <c r="G681" i="1"/>
  <c r="I681" i="1"/>
  <c r="J681" i="1" s="1"/>
  <c r="G682" i="1"/>
  <c r="I682" i="1"/>
  <c r="J682" i="1" s="1"/>
  <c r="G683" i="1"/>
  <c r="I683" i="1"/>
  <c r="J683" i="1" s="1"/>
  <c r="G684" i="1"/>
  <c r="I684" i="1"/>
  <c r="J684" i="1" s="1"/>
  <c r="G685" i="1"/>
  <c r="I685" i="1"/>
  <c r="J685" i="1" s="1"/>
  <c r="G686" i="1"/>
  <c r="I686" i="1"/>
  <c r="J686" i="1" s="1"/>
  <c r="G687" i="1"/>
  <c r="I687" i="1"/>
  <c r="J687" i="1" s="1"/>
  <c r="G688" i="1"/>
  <c r="I688" i="1"/>
  <c r="J688" i="1" s="1"/>
  <c r="G689" i="1"/>
  <c r="I689" i="1"/>
  <c r="J689" i="1" s="1"/>
  <c r="G690" i="1"/>
  <c r="I690" i="1"/>
  <c r="J690" i="1" s="1"/>
  <c r="G691" i="1"/>
  <c r="I691" i="1"/>
  <c r="J691" i="1" s="1"/>
  <c r="G692" i="1"/>
  <c r="I692" i="1"/>
  <c r="J692" i="1" s="1"/>
  <c r="G693" i="1"/>
  <c r="I693" i="1"/>
  <c r="J693" i="1"/>
  <c r="G694" i="1"/>
  <c r="I694" i="1"/>
  <c r="J694" i="1" s="1"/>
  <c r="G695" i="1"/>
  <c r="I695" i="1"/>
  <c r="J695" i="1"/>
  <c r="G696" i="1"/>
  <c r="I696" i="1"/>
  <c r="J696" i="1" s="1"/>
  <c r="G697" i="1"/>
  <c r="I697" i="1"/>
  <c r="J697" i="1"/>
  <c r="G698" i="1"/>
  <c r="I698" i="1"/>
  <c r="J698" i="1" s="1"/>
  <c r="G699" i="1"/>
  <c r="I699" i="1"/>
  <c r="J699" i="1" s="1"/>
  <c r="G700" i="1"/>
  <c r="I700" i="1"/>
  <c r="J700" i="1" s="1"/>
  <c r="G701" i="1"/>
  <c r="I701" i="1"/>
  <c r="J701" i="1" s="1"/>
  <c r="G702" i="1"/>
  <c r="I702" i="1"/>
  <c r="J702" i="1" s="1"/>
  <c r="G703" i="1"/>
  <c r="I703" i="1"/>
  <c r="J703" i="1" s="1"/>
  <c r="G704" i="1"/>
  <c r="I704" i="1"/>
  <c r="J704" i="1" s="1"/>
  <c r="G705" i="1"/>
  <c r="I705" i="1"/>
  <c r="J705" i="1" s="1"/>
  <c r="G706" i="1"/>
  <c r="I706" i="1"/>
  <c r="J706" i="1" s="1"/>
  <c r="G707" i="1"/>
  <c r="I707" i="1"/>
  <c r="J707" i="1" s="1"/>
  <c r="G708" i="1"/>
  <c r="I708" i="1"/>
  <c r="J708" i="1" s="1"/>
  <c r="G709" i="1"/>
  <c r="I709" i="1"/>
  <c r="J709" i="1" s="1"/>
  <c r="G710" i="1"/>
  <c r="I710" i="1"/>
  <c r="J710" i="1" s="1"/>
  <c r="G711" i="1"/>
  <c r="I711" i="1"/>
  <c r="J711" i="1" s="1"/>
  <c r="G712" i="1"/>
  <c r="I712" i="1"/>
  <c r="J712" i="1" s="1"/>
  <c r="G713" i="1"/>
  <c r="I713" i="1"/>
  <c r="J713" i="1"/>
  <c r="G714" i="1"/>
  <c r="I714" i="1"/>
  <c r="J714" i="1" s="1"/>
  <c r="G715" i="1"/>
  <c r="I715" i="1"/>
  <c r="J715" i="1" s="1"/>
  <c r="G716" i="1"/>
  <c r="I716" i="1"/>
  <c r="J716" i="1" s="1"/>
  <c r="G717" i="1"/>
  <c r="I717" i="1"/>
  <c r="J717" i="1"/>
  <c r="G718" i="1"/>
  <c r="I718" i="1"/>
  <c r="J718" i="1" s="1"/>
  <c r="G719" i="1"/>
  <c r="I719" i="1"/>
  <c r="J719" i="1"/>
  <c r="G720" i="1"/>
  <c r="I720" i="1"/>
  <c r="J720" i="1" s="1"/>
  <c r="G721" i="1"/>
  <c r="I721" i="1"/>
  <c r="J721" i="1"/>
  <c r="G722" i="1"/>
  <c r="I722" i="1"/>
  <c r="J722" i="1" s="1"/>
  <c r="G723" i="1"/>
  <c r="I723" i="1"/>
  <c r="J723" i="1" s="1"/>
  <c r="G724" i="1"/>
  <c r="I724" i="1"/>
  <c r="J724" i="1" s="1"/>
  <c r="G725" i="1"/>
  <c r="I725" i="1"/>
  <c r="J725" i="1" s="1"/>
  <c r="G726" i="1"/>
  <c r="I726" i="1"/>
  <c r="J726" i="1" s="1"/>
  <c r="G727" i="1"/>
  <c r="I727" i="1"/>
  <c r="J727" i="1" s="1"/>
  <c r="G728" i="1"/>
  <c r="I728" i="1"/>
  <c r="J728" i="1" s="1"/>
  <c r="G729" i="1"/>
  <c r="I729" i="1"/>
  <c r="J729" i="1" s="1"/>
  <c r="G730" i="1"/>
  <c r="I730" i="1"/>
  <c r="J730" i="1" s="1"/>
  <c r="G731" i="1"/>
  <c r="I731" i="1"/>
  <c r="J731" i="1" s="1"/>
  <c r="G732" i="1"/>
  <c r="I732" i="1"/>
  <c r="J732" i="1" s="1"/>
  <c r="G733" i="1"/>
  <c r="I733" i="1"/>
  <c r="J733" i="1" s="1"/>
  <c r="G734" i="1"/>
  <c r="I734" i="1"/>
  <c r="J734" i="1" s="1"/>
  <c r="G735" i="1"/>
  <c r="I735" i="1"/>
  <c r="J735" i="1" s="1"/>
  <c r="G736" i="1"/>
  <c r="I736" i="1"/>
  <c r="J736" i="1" s="1"/>
  <c r="G737" i="1"/>
  <c r="I737" i="1"/>
  <c r="J737" i="1" s="1"/>
  <c r="G738" i="1"/>
  <c r="I738" i="1"/>
  <c r="J738" i="1" s="1"/>
  <c r="G739" i="1"/>
  <c r="I739" i="1"/>
  <c r="J739" i="1" s="1"/>
  <c r="G740" i="1"/>
  <c r="I740" i="1"/>
  <c r="J740" i="1" s="1"/>
  <c r="G741" i="1"/>
  <c r="I741" i="1"/>
  <c r="J741" i="1"/>
  <c r="G742" i="1"/>
  <c r="I742" i="1"/>
  <c r="J742" i="1" s="1"/>
  <c r="G743" i="1"/>
  <c r="I743" i="1"/>
  <c r="J743" i="1" s="1"/>
  <c r="G744" i="1"/>
  <c r="I744" i="1"/>
  <c r="J744" i="1" s="1"/>
  <c r="G745" i="1"/>
  <c r="I745" i="1"/>
  <c r="J745" i="1" s="1"/>
  <c r="G746" i="1"/>
  <c r="I746" i="1"/>
  <c r="J746" i="1" s="1"/>
  <c r="G747" i="1"/>
  <c r="I747" i="1"/>
  <c r="J747" i="1" s="1"/>
  <c r="G748" i="1"/>
  <c r="I748" i="1"/>
  <c r="J748" i="1" s="1"/>
  <c r="G749" i="1"/>
  <c r="I749" i="1"/>
  <c r="J749" i="1" s="1"/>
  <c r="G750" i="1"/>
  <c r="I750" i="1"/>
  <c r="J750" i="1" s="1"/>
  <c r="G751" i="1"/>
  <c r="I751" i="1"/>
  <c r="J751" i="1" s="1"/>
  <c r="G752" i="1"/>
  <c r="I752" i="1"/>
  <c r="J752" i="1" s="1"/>
  <c r="G753" i="1"/>
  <c r="I753" i="1"/>
  <c r="J753" i="1"/>
  <c r="G754" i="1"/>
  <c r="I754" i="1"/>
  <c r="J754" i="1" s="1"/>
  <c r="G755" i="1"/>
  <c r="I755" i="1"/>
  <c r="J755" i="1" s="1"/>
  <c r="G756" i="1"/>
  <c r="I756" i="1"/>
  <c r="J756" i="1" s="1"/>
  <c r="G757" i="1"/>
  <c r="I757" i="1"/>
  <c r="J757" i="1" s="1"/>
  <c r="G758" i="1"/>
  <c r="I758" i="1"/>
  <c r="J758" i="1" s="1"/>
  <c r="G759" i="1"/>
  <c r="I759" i="1"/>
  <c r="J759" i="1" s="1"/>
  <c r="G760" i="1"/>
  <c r="I760" i="1"/>
  <c r="J760" i="1" s="1"/>
  <c r="G761" i="1"/>
  <c r="I761" i="1"/>
  <c r="J761" i="1"/>
  <c r="G762" i="1"/>
  <c r="I762" i="1"/>
  <c r="J762" i="1" s="1"/>
  <c r="G763" i="1"/>
  <c r="I763" i="1"/>
  <c r="J763" i="1" s="1"/>
  <c r="G764" i="1"/>
  <c r="I764" i="1"/>
  <c r="J764" i="1" s="1"/>
  <c r="G765" i="1"/>
  <c r="I765" i="1"/>
  <c r="J765" i="1"/>
  <c r="G766" i="1"/>
  <c r="I766" i="1"/>
  <c r="J766" i="1" s="1"/>
  <c r="G767" i="1"/>
  <c r="I767" i="1"/>
  <c r="J767" i="1" s="1"/>
  <c r="G768" i="1"/>
  <c r="I768" i="1"/>
  <c r="J768" i="1" s="1"/>
  <c r="G769" i="1"/>
  <c r="I769" i="1"/>
  <c r="J769" i="1"/>
  <c r="G770" i="1"/>
  <c r="I770" i="1"/>
  <c r="J770" i="1" s="1"/>
  <c r="G771" i="1"/>
  <c r="I771" i="1"/>
  <c r="J771" i="1" s="1"/>
  <c r="G772" i="1"/>
  <c r="I772" i="1"/>
  <c r="J772" i="1" s="1"/>
  <c r="G773" i="1"/>
  <c r="I773" i="1"/>
  <c r="J773" i="1" s="1"/>
  <c r="G774" i="1"/>
  <c r="I774" i="1"/>
  <c r="J774" i="1" s="1"/>
  <c r="G775" i="1"/>
  <c r="I775" i="1"/>
  <c r="J775" i="1" s="1"/>
  <c r="G776" i="1"/>
  <c r="I776" i="1"/>
  <c r="J776" i="1" s="1"/>
  <c r="G777" i="1"/>
  <c r="I777" i="1"/>
  <c r="J777" i="1"/>
  <c r="G778" i="1"/>
  <c r="I778" i="1"/>
  <c r="J778" i="1" s="1"/>
  <c r="G779" i="1"/>
  <c r="I779" i="1"/>
  <c r="J779" i="1" s="1"/>
  <c r="G780" i="1"/>
  <c r="I780" i="1"/>
  <c r="J780" i="1" s="1"/>
  <c r="G781" i="1"/>
  <c r="I781" i="1"/>
  <c r="J781" i="1" s="1"/>
  <c r="G782" i="1"/>
  <c r="I782" i="1"/>
  <c r="J782" i="1" s="1"/>
  <c r="G783" i="1"/>
  <c r="I783" i="1"/>
  <c r="J783" i="1" s="1"/>
  <c r="G784" i="1"/>
  <c r="I784" i="1"/>
  <c r="J784" i="1" s="1"/>
  <c r="G785" i="1"/>
  <c r="I785" i="1"/>
  <c r="J785" i="1" s="1"/>
  <c r="G786" i="1"/>
  <c r="I786" i="1"/>
  <c r="J786" i="1" s="1"/>
  <c r="G787" i="1"/>
  <c r="I787" i="1"/>
  <c r="J787" i="1" s="1"/>
  <c r="G788" i="1"/>
  <c r="I788" i="1"/>
  <c r="J788" i="1" s="1"/>
  <c r="G789" i="1"/>
  <c r="I789" i="1"/>
  <c r="J789" i="1" s="1"/>
  <c r="G790" i="1"/>
  <c r="I790" i="1"/>
  <c r="J790" i="1" s="1"/>
  <c r="G791" i="1"/>
  <c r="I791" i="1"/>
  <c r="J791" i="1" s="1"/>
  <c r="G792" i="1"/>
  <c r="I792" i="1"/>
  <c r="J792" i="1" s="1"/>
  <c r="G793" i="1"/>
  <c r="I793" i="1"/>
  <c r="J793" i="1"/>
  <c r="G794" i="1"/>
  <c r="I794" i="1"/>
  <c r="J794" i="1" s="1"/>
  <c r="G795" i="1"/>
  <c r="I795" i="1"/>
  <c r="J795" i="1" s="1"/>
  <c r="G796" i="1"/>
  <c r="I796" i="1"/>
  <c r="J796" i="1" s="1"/>
  <c r="G797" i="1"/>
  <c r="I797" i="1"/>
  <c r="J797" i="1" s="1"/>
  <c r="G798" i="1"/>
  <c r="I798" i="1"/>
  <c r="J798" i="1" s="1"/>
  <c r="G799" i="1"/>
  <c r="I799" i="1"/>
  <c r="J799" i="1" s="1"/>
  <c r="G800" i="1"/>
  <c r="I800" i="1"/>
  <c r="J800" i="1" s="1"/>
  <c r="G801" i="1"/>
  <c r="I801" i="1"/>
  <c r="J801" i="1"/>
  <c r="G802" i="1"/>
  <c r="I802" i="1"/>
  <c r="J802" i="1" s="1"/>
  <c r="G803" i="1"/>
  <c r="I803" i="1"/>
  <c r="J803" i="1" s="1"/>
  <c r="G804" i="1"/>
  <c r="I804" i="1"/>
  <c r="J804" i="1" s="1"/>
  <c r="G805" i="1"/>
  <c r="I805" i="1"/>
  <c r="J805" i="1" s="1"/>
  <c r="G806" i="1"/>
  <c r="I806" i="1"/>
  <c r="J806" i="1" s="1"/>
  <c r="G807" i="1"/>
  <c r="I807" i="1"/>
  <c r="J807" i="1" s="1"/>
  <c r="G808" i="1"/>
  <c r="I808" i="1"/>
  <c r="J808" i="1" s="1"/>
  <c r="G809" i="1"/>
  <c r="I809" i="1"/>
  <c r="J809" i="1"/>
  <c r="G810" i="1"/>
  <c r="I810" i="1"/>
  <c r="J810" i="1" s="1"/>
  <c r="G811" i="1"/>
  <c r="I811" i="1"/>
  <c r="J811" i="1" s="1"/>
  <c r="G812" i="1"/>
  <c r="I812" i="1"/>
  <c r="J812" i="1" s="1"/>
  <c r="G813" i="1"/>
  <c r="I813" i="1"/>
  <c r="J813" i="1" s="1"/>
  <c r="G814" i="1"/>
  <c r="I814" i="1"/>
  <c r="J814" i="1" s="1"/>
  <c r="G815" i="1"/>
  <c r="I815" i="1"/>
  <c r="J815" i="1" s="1"/>
  <c r="G816" i="1"/>
  <c r="I816" i="1"/>
  <c r="J816" i="1" s="1"/>
  <c r="G817" i="1"/>
  <c r="I817" i="1"/>
  <c r="J817" i="1"/>
  <c r="G818" i="1"/>
  <c r="I818" i="1"/>
  <c r="J818" i="1" s="1"/>
  <c r="G819" i="1"/>
  <c r="I819" i="1"/>
  <c r="J819" i="1" s="1"/>
  <c r="G820" i="1"/>
  <c r="I820" i="1"/>
  <c r="J820" i="1" s="1"/>
  <c r="G821" i="1"/>
  <c r="I821" i="1"/>
  <c r="J821" i="1" s="1"/>
  <c r="G822" i="1"/>
  <c r="I822" i="1"/>
  <c r="J822" i="1" s="1"/>
  <c r="G823" i="1"/>
  <c r="I823" i="1"/>
  <c r="J823" i="1" s="1"/>
  <c r="G824" i="1"/>
  <c r="I824" i="1"/>
  <c r="J824" i="1" s="1"/>
  <c r="G825" i="1"/>
  <c r="I825" i="1"/>
  <c r="J825" i="1" s="1"/>
  <c r="G826" i="1"/>
  <c r="I826" i="1"/>
  <c r="J826" i="1" s="1"/>
  <c r="G827" i="1"/>
  <c r="I827" i="1"/>
  <c r="J827" i="1" s="1"/>
  <c r="G828" i="1"/>
  <c r="I828" i="1"/>
  <c r="J828" i="1" s="1"/>
  <c r="G829" i="1"/>
  <c r="I829" i="1"/>
  <c r="J829" i="1" s="1"/>
  <c r="G830" i="1"/>
  <c r="I830" i="1"/>
  <c r="J830" i="1" s="1"/>
  <c r="G831" i="1"/>
  <c r="I831" i="1"/>
  <c r="J831" i="1"/>
  <c r="G832" i="1"/>
  <c r="I832" i="1"/>
  <c r="J832" i="1" s="1"/>
  <c r="G833" i="1"/>
  <c r="I833" i="1"/>
  <c r="J833" i="1"/>
  <c r="G834" i="1"/>
  <c r="I834" i="1"/>
  <c r="J834" i="1" s="1"/>
  <c r="G835" i="1"/>
  <c r="I835" i="1"/>
  <c r="J835" i="1" s="1"/>
  <c r="G836" i="1"/>
  <c r="I836" i="1"/>
  <c r="J836" i="1" s="1"/>
  <c r="G837" i="1"/>
  <c r="I837" i="1"/>
  <c r="J837" i="1" s="1"/>
  <c r="G838" i="1"/>
  <c r="I838" i="1"/>
  <c r="J838" i="1" s="1"/>
  <c r="G839" i="1"/>
  <c r="I839" i="1"/>
  <c r="J839" i="1" s="1"/>
  <c r="G840" i="1"/>
  <c r="I840" i="1"/>
  <c r="J840" i="1" s="1"/>
  <c r="G841" i="1"/>
  <c r="I841" i="1"/>
  <c r="J841" i="1" s="1"/>
  <c r="G842" i="1"/>
  <c r="I842" i="1"/>
  <c r="J842" i="1" s="1"/>
  <c r="G843" i="1"/>
  <c r="I843" i="1"/>
  <c r="J843" i="1" s="1"/>
  <c r="G844" i="1"/>
  <c r="I844" i="1"/>
  <c r="J844" i="1" s="1"/>
  <c r="G845" i="1"/>
  <c r="I845" i="1"/>
  <c r="J845" i="1" s="1"/>
  <c r="G846" i="1"/>
  <c r="I846" i="1"/>
  <c r="J846" i="1" s="1"/>
  <c r="G847" i="1"/>
  <c r="I847" i="1"/>
  <c r="J847" i="1" s="1"/>
  <c r="G848" i="1"/>
  <c r="I848" i="1"/>
  <c r="J848" i="1" s="1"/>
  <c r="G849" i="1"/>
  <c r="I849" i="1"/>
  <c r="J849" i="1" s="1"/>
  <c r="G850" i="1"/>
  <c r="I850" i="1"/>
  <c r="J850" i="1" s="1"/>
  <c r="G851" i="1"/>
  <c r="I851" i="1"/>
  <c r="J851" i="1" s="1"/>
  <c r="G852" i="1"/>
  <c r="I852" i="1"/>
  <c r="J852" i="1" s="1"/>
  <c r="G853" i="1"/>
  <c r="I853" i="1"/>
  <c r="J853" i="1" s="1"/>
  <c r="G854" i="1"/>
  <c r="I854" i="1"/>
  <c r="J854" i="1" s="1"/>
  <c r="G855" i="1"/>
  <c r="I855" i="1"/>
  <c r="J855" i="1" s="1"/>
  <c r="G856" i="1"/>
  <c r="I856" i="1"/>
  <c r="J856" i="1" s="1"/>
  <c r="G857" i="1"/>
  <c r="I857" i="1"/>
  <c r="J857" i="1"/>
  <c r="G858" i="1"/>
  <c r="I858" i="1"/>
  <c r="J858" i="1" s="1"/>
  <c r="G859" i="1"/>
  <c r="I859" i="1"/>
  <c r="J859" i="1" s="1"/>
  <c r="G860" i="1"/>
  <c r="I860" i="1"/>
  <c r="J860" i="1" s="1"/>
  <c r="G861" i="1"/>
  <c r="I861" i="1"/>
  <c r="J861" i="1" s="1"/>
  <c r="G862" i="1"/>
  <c r="I862" i="1"/>
  <c r="J862" i="1" s="1"/>
  <c r="G863" i="1"/>
  <c r="I863" i="1"/>
  <c r="J863" i="1" s="1"/>
  <c r="G864" i="1"/>
  <c r="I864" i="1"/>
  <c r="J864" i="1" s="1"/>
  <c r="G865" i="1"/>
  <c r="I865" i="1"/>
  <c r="J865" i="1" s="1"/>
  <c r="G866" i="1"/>
  <c r="I866" i="1"/>
  <c r="J866" i="1" s="1"/>
  <c r="G867" i="1"/>
  <c r="I867" i="1"/>
  <c r="J867" i="1" s="1"/>
  <c r="G868" i="1"/>
  <c r="I868" i="1"/>
  <c r="J868" i="1" s="1"/>
  <c r="G869" i="1"/>
  <c r="I869" i="1"/>
  <c r="J869" i="1" s="1"/>
  <c r="G870" i="1"/>
  <c r="I870" i="1"/>
  <c r="J870" i="1" s="1"/>
  <c r="G871" i="1"/>
  <c r="I871" i="1"/>
  <c r="J871" i="1" s="1"/>
  <c r="G872" i="1"/>
  <c r="I872" i="1"/>
  <c r="J872" i="1" s="1"/>
  <c r="G873" i="1"/>
  <c r="I873" i="1"/>
  <c r="J873" i="1" s="1"/>
  <c r="G874" i="1"/>
  <c r="I874" i="1"/>
  <c r="J874" i="1" s="1"/>
  <c r="G875" i="1"/>
  <c r="I875" i="1"/>
  <c r="J875" i="1" s="1"/>
  <c r="G876" i="1"/>
  <c r="I876" i="1"/>
  <c r="J876" i="1" s="1"/>
  <c r="G877" i="1"/>
  <c r="I877" i="1"/>
  <c r="J877" i="1" s="1"/>
  <c r="G878" i="1"/>
  <c r="I878" i="1"/>
  <c r="J878" i="1" s="1"/>
  <c r="G879" i="1"/>
  <c r="I879" i="1"/>
  <c r="J879" i="1" s="1"/>
  <c r="G880" i="1"/>
  <c r="I880" i="1"/>
  <c r="J880" i="1" s="1"/>
  <c r="G881" i="1"/>
  <c r="I881" i="1"/>
  <c r="J881" i="1" s="1"/>
  <c r="G882" i="1"/>
  <c r="I882" i="1"/>
  <c r="J882" i="1" s="1"/>
  <c r="G884" i="1"/>
  <c r="I884" i="1"/>
  <c r="J884" i="1" s="1"/>
  <c r="G885" i="1"/>
  <c r="I885" i="1"/>
  <c r="J885" i="1" s="1"/>
  <c r="G886" i="1"/>
  <c r="I886" i="1"/>
  <c r="J886" i="1" s="1"/>
  <c r="G887" i="1"/>
  <c r="I887" i="1"/>
  <c r="J887" i="1" s="1"/>
  <c r="G888" i="1"/>
  <c r="I888" i="1"/>
  <c r="J888" i="1" s="1"/>
  <c r="G889" i="1"/>
  <c r="I889" i="1"/>
  <c r="J889" i="1" s="1"/>
  <c r="G890" i="1"/>
  <c r="I890" i="1"/>
  <c r="J890" i="1" s="1"/>
  <c r="G891" i="1"/>
  <c r="I891" i="1"/>
  <c r="J891" i="1" s="1"/>
  <c r="G892" i="1"/>
  <c r="I892" i="1"/>
  <c r="J892" i="1" s="1"/>
  <c r="G893" i="1"/>
  <c r="I893" i="1"/>
  <c r="J893" i="1" s="1"/>
  <c r="G894" i="1"/>
  <c r="I894" i="1"/>
  <c r="J894" i="1" s="1"/>
  <c r="G895" i="1"/>
  <c r="I895" i="1"/>
  <c r="J895" i="1"/>
  <c r="G896" i="1"/>
  <c r="I896" i="1"/>
  <c r="J896" i="1" s="1"/>
  <c r="G897" i="1"/>
  <c r="I897" i="1"/>
  <c r="J897" i="1" s="1"/>
  <c r="G898" i="1"/>
  <c r="I898" i="1"/>
  <c r="J898" i="1" s="1"/>
  <c r="G899" i="1"/>
  <c r="I899" i="1"/>
  <c r="J899" i="1" s="1"/>
  <c r="G900" i="1"/>
  <c r="I900" i="1"/>
  <c r="J900" i="1" s="1"/>
  <c r="G901" i="1"/>
  <c r="I901" i="1"/>
  <c r="J901" i="1" s="1"/>
  <c r="G902" i="1"/>
  <c r="I902" i="1"/>
  <c r="J902" i="1" s="1"/>
  <c r="G903" i="1"/>
  <c r="I903" i="1"/>
  <c r="J903" i="1" s="1"/>
  <c r="G904" i="1"/>
  <c r="I904" i="1"/>
  <c r="J904" i="1" s="1"/>
  <c r="G905" i="1"/>
  <c r="I905" i="1"/>
  <c r="J905" i="1" s="1"/>
  <c r="G906" i="1"/>
  <c r="I906" i="1"/>
  <c r="J906" i="1" s="1"/>
  <c r="G907" i="1"/>
  <c r="I907" i="1"/>
  <c r="J907" i="1" s="1"/>
  <c r="G908" i="1"/>
  <c r="I908" i="1"/>
  <c r="J908" i="1" s="1"/>
  <c r="G909" i="1"/>
  <c r="I909" i="1"/>
  <c r="J909" i="1" s="1"/>
  <c r="G910" i="1"/>
  <c r="I910" i="1"/>
  <c r="J910" i="1"/>
  <c r="G911" i="1"/>
  <c r="I911" i="1"/>
  <c r="J911" i="1" s="1"/>
  <c r="G912" i="1"/>
  <c r="I912" i="1"/>
  <c r="J912" i="1" s="1"/>
  <c r="G913" i="1"/>
  <c r="I913" i="1"/>
  <c r="J913" i="1" s="1"/>
  <c r="G914" i="1"/>
  <c r="I914" i="1"/>
  <c r="J914" i="1" s="1"/>
  <c r="G915" i="1"/>
  <c r="I915" i="1"/>
  <c r="J915" i="1" s="1"/>
  <c r="G916" i="1"/>
  <c r="I916" i="1"/>
  <c r="J916" i="1" s="1"/>
  <c r="G917" i="1"/>
  <c r="I917" i="1"/>
  <c r="J917" i="1" s="1"/>
  <c r="G918" i="1"/>
  <c r="I918" i="1"/>
  <c r="J918" i="1" s="1"/>
  <c r="G919" i="1"/>
  <c r="I919" i="1"/>
  <c r="J919" i="1" s="1"/>
  <c r="G920" i="1"/>
  <c r="I920" i="1"/>
  <c r="J920" i="1"/>
  <c r="G921" i="1"/>
  <c r="I921" i="1"/>
  <c r="J921" i="1" s="1"/>
  <c r="G922" i="1"/>
  <c r="I922" i="1"/>
  <c r="J922" i="1"/>
  <c r="G923" i="1"/>
  <c r="I923" i="1"/>
  <c r="J923" i="1" s="1"/>
  <c r="G924" i="1"/>
  <c r="I924" i="1"/>
  <c r="J924" i="1" s="1"/>
  <c r="G925" i="1"/>
  <c r="I925" i="1"/>
  <c r="J925" i="1" s="1"/>
  <c r="G926" i="1"/>
  <c r="I926" i="1"/>
  <c r="J926" i="1" s="1"/>
  <c r="G927" i="1"/>
  <c r="I927" i="1"/>
  <c r="J927" i="1"/>
  <c r="G928" i="1"/>
  <c r="I928" i="1"/>
  <c r="J928" i="1" s="1"/>
  <c r="G929" i="1"/>
  <c r="I929" i="1"/>
  <c r="J929" i="1" s="1"/>
  <c r="G930" i="1"/>
  <c r="I930" i="1"/>
  <c r="J930" i="1" s="1"/>
  <c r="G931" i="1"/>
  <c r="I931" i="1"/>
  <c r="J931" i="1" s="1"/>
  <c r="G932" i="1"/>
  <c r="I932" i="1"/>
  <c r="J932" i="1" s="1"/>
  <c r="G933" i="1"/>
  <c r="I933" i="1"/>
  <c r="J933" i="1" s="1"/>
  <c r="G934" i="1"/>
  <c r="I934" i="1"/>
  <c r="J934" i="1" s="1"/>
  <c r="G935" i="1"/>
  <c r="I935" i="1"/>
  <c r="J935" i="1"/>
  <c r="G936" i="1"/>
  <c r="I936" i="1"/>
  <c r="J936" i="1" s="1"/>
  <c r="G937" i="1"/>
  <c r="I937" i="1"/>
  <c r="J937" i="1" s="1"/>
  <c r="G938" i="1"/>
  <c r="I938" i="1"/>
  <c r="J938" i="1"/>
  <c r="G939" i="1"/>
  <c r="I939" i="1"/>
  <c r="J939" i="1" s="1"/>
  <c r="G940" i="1"/>
  <c r="I940" i="1"/>
  <c r="J940" i="1" s="1"/>
  <c r="G941" i="1"/>
  <c r="I941" i="1"/>
  <c r="J941" i="1" s="1"/>
  <c r="G942" i="1"/>
  <c r="I942" i="1"/>
  <c r="J942" i="1" s="1"/>
  <c r="G943" i="1"/>
  <c r="I943" i="1"/>
  <c r="J943" i="1" s="1"/>
  <c r="G944" i="1"/>
  <c r="I944" i="1"/>
  <c r="J944" i="1" s="1"/>
  <c r="G945" i="1"/>
  <c r="I945" i="1"/>
  <c r="J945" i="1" s="1"/>
  <c r="G946" i="1"/>
  <c r="I946" i="1"/>
  <c r="J946" i="1" s="1"/>
  <c r="G947" i="1"/>
  <c r="I947" i="1"/>
  <c r="J947" i="1" s="1"/>
  <c r="G948" i="1"/>
  <c r="I948" i="1"/>
  <c r="J948" i="1"/>
  <c r="G949" i="1"/>
  <c r="I949" i="1"/>
  <c r="J949" i="1" s="1"/>
  <c r="G950" i="1"/>
  <c r="I950" i="1"/>
  <c r="J950" i="1" s="1"/>
  <c r="G951" i="1"/>
  <c r="I951" i="1"/>
  <c r="J951" i="1" s="1"/>
  <c r="G952" i="1"/>
  <c r="I952" i="1"/>
  <c r="J952" i="1" s="1"/>
  <c r="G953" i="1"/>
  <c r="I953" i="1"/>
  <c r="J953" i="1" s="1"/>
  <c r="G954" i="1"/>
  <c r="I954" i="1"/>
  <c r="J954" i="1" s="1"/>
  <c r="G955" i="1"/>
  <c r="I955" i="1"/>
  <c r="J955" i="1" s="1"/>
  <c r="G956" i="1"/>
  <c r="I956" i="1"/>
  <c r="J956" i="1" s="1"/>
  <c r="G957" i="1"/>
  <c r="I957" i="1"/>
  <c r="J957" i="1" s="1"/>
  <c r="G958" i="1"/>
  <c r="I958" i="1"/>
  <c r="J958" i="1" s="1"/>
  <c r="G959" i="1"/>
  <c r="I959" i="1"/>
  <c r="J959" i="1" s="1"/>
  <c r="G960" i="1"/>
  <c r="I960" i="1"/>
  <c r="J960" i="1" s="1"/>
  <c r="G961" i="1"/>
  <c r="I961" i="1"/>
  <c r="J961" i="1" s="1"/>
  <c r="G962" i="1"/>
  <c r="I962" i="1"/>
  <c r="J962" i="1" s="1"/>
  <c r="G963" i="1"/>
  <c r="I963" i="1"/>
  <c r="J963" i="1" s="1"/>
  <c r="G964" i="1"/>
  <c r="I964" i="1"/>
  <c r="J964" i="1"/>
  <c r="G965" i="1"/>
  <c r="I965" i="1"/>
  <c r="J965" i="1" s="1"/>
  <c r="G966" i="1"/>
  <c r="I966" i="1"/>
  <c r="J966" i="1" s="1"/>
  <c r="G967" i="1"/>
  <c r="I967" i="1"/>
  <c r="J967" i="1" s="1"/>
  <c r="G968" i="1"/>
  <c r="I968" i="1"/>
  <c r="J968" i="1" s="1"/>
  <c r="G969" i="1"/>
  <c r="I969" i="1"/>
  <c r="J969" i="1" s="1"/>
  <c r="G970" i="1"/>
  <c r="I970" i="1"/>
  <c r="J970" i="1" s="1"/>
  <c r="G971" i="1"/>
  <c r="I971" i="1"/>
  <c r="J971" i="1" s="1"/>
  <c r="G972" i="1"/>
  <c r="I972" i="1"/>
  <c r="J972" i="1" s="1"/>
  <c r="G973" i="1"/>
  <c r="I973" i="1"/>
  <c r="J973" i="1" s="1"/>
  <c r="G974" i="1"/>
  <c r="I974" i="1"/>
  <c r="J974" i="1" s="1"/>
  <c r="G975" i="1"/>
  <c r="I975" i="1"/>
  <c r="J975" i="1" s="1"/>
  <c r="G976" i="1"/>
  <c r="I976" i="1"/>
  <c r="J976" i="1"/>
  <c r="G977" i="1"/>
  <c r="I977" i="1"/>
  <c r="J977" i="1" s="1"/>
  <c r="G978" i="1"/>
  <c r="I978" i="1"/>
  <c r="J978" i="1" s="1"/>
  <c r="G979" i="1"/>
  <c r="I979" i="1"/>
  <c r="J979" i="1" s="1"/>
  <c r="G980" i="1"/>
  <c r="I980" i="1"/>
  <c r="J980" i="1" s="1"/>
  <c r="G981" i="1"/>
  <c r="I981" i="1"/>
  <c r="J981" i="1" s="1"/>
  <c r="G982" i="1"/>
  <c r="I982" i="1"/>
  <c r="J982" i="1" s="1"/>
  <c r="G983" i="1"/>
  <c r="I983" i="1"/>
  <c r="J983" i="1" s="1"/>
  <c r="G984" i="1"/>
  <c r="I984" i="1"/>
  <c r="J984" i="1"/>
  <c r="G985" i="1"/>
  <c r="I985" i="1"/>
  <c r="J985" i="1" s="1"/>
  <c r="G986" i="1"/>
  <c r="I986" i="1"/>
  <c r="J986" i="1" s="1"/>
  <c r="G987" i="1"/>
  <c r="I987" i="1"/>
  <c r="J987" i="1" s="1"/>
  <c r="G988" i="1"/>
  <c r="I988" i="1"/>
  <c r="J988" i="1" s="1"/>
  <c r="G989" i="1"/>
  <c r="I989" i="1"/>
  <c r="J989" i="1" s="1"/>
  <c r="G990" i="1"/>
  <c r="I990" i="1"/>
  <c r="J990" i="1" s="1"/>
  <c r="G991" i="1"/>
  <c r="I991" i="1"/>
  <c r="J991" i="1" s="1"/>
  <c r="G992" i="1"/>
  <c r="I992" i="1"/>
  <c r="J992" i="1" s="1"/>
  <c r="G993" i="1"/>
  <c r="I993" i="1"/>
  <c r="J993" i="1" s="1"/>
  <c r="G994" i="1"/>
  <c r="I994" i="1"/>
  <c r="J994" i="1" s="1"/>
  <c r="G995" i="1"/>
  <c r="I995" i="1"/>
  <c r="J995" i="1" s="1"/>
  <c r="G996" i="1"/>
  <c r="I996" i="1"/>
  <c r="J996" i="1"/>
  <c r="G997" i="1"/>
  <c r="I997" i="1"/>
  <c r="J997" i="1" s="1"/>
  <c r="G998" i="1"/>
  <c r="I998" i="1"/>
  <c r="J998" i="1"/>
  <c r="G999" i="1"/>
  <c r="I999" i="1"/>
  <c r="J999" i="1" s="1"/>
  <c r="G1000" i="1"/>
  <c r="I1000" i="1"/>
  <c r="J1000" i="1" s="1"/>
  <c r="G1001" i="1"/>
  <c r="I1001" i="1"/>
  <c r="J1001" i="1" s="1"/>
  <c r="G1002" i="1"/>
  <c r="I1002" i="1"/>
  <c r="J1002" i="1" s="1"/>
  <c r="G1003" i="1"/>
  <c r="I1003" i="1"/>
  <c r="J1003" i="1"/>
  <c r="G1004" i="1"/>
  <c r="I1004" i="1"/>
  <c r="J1004" i="1" s="1"/>
  <c r="G1005" i="1"/>
  <c r="I1005" i="1"/>
  <c r="J1005" i="1" s="1"/>
  <c r="G1006" i="1"/>
  <c r="I1006" i="1"/>
  <c r="J1006" i="1" s="1"/>
  <c r="G1007" i="1"/>
  <c r="I1007" i="1"/>
  <c r="J1007" i="1" s="1"/>
  <c r="G1008" i="1"/>
  <c r="I1008" i="1"/>
  <c r="J1008" i="1" s="1"/>
  <c r="G1009" i="1"/>
  <c r="I1009" i="1"/>
  <c r="J1009" i="1" s="1"/>
  <c r="G1010" i="1"/>
  <c r="I1010" i="1"/>
  <c r="J1010" i="1" s="1"/>
  <c r="G1011" i="1"/>
  <c r="I1011" i="1"/>
  <c r="J1011" i="1"/>
  <c r="G1012" i="1"/>
  <c r="I1012" i="1"/>
  <c r="J1012" i="1" s="1"/>
  <c r="G1013" i="1"/>
  <c r="I1013" i="1"/>
  <c r="J1013" i="1" s="1"/>
  <c r="G1014" i="1"/>
  <c r="I1014" i="1"/>
  <c r="J1014" i="1" s="1"/>
  <c r="G1015" i="1"/>
  <c r="I1015" i="1"/>
  <c r="J1015" i="1" s="1"/>
  <c r="G1016" i="1"/>
  <c r="I1016" i="1"/>
  <c r="J1016" i="1"/>
  <c r="G1017" i="1"/>
  <c r="I1017" i="1"/>
  <c r="J1017" i="1" s="1"/>
  <c r="G1018" i="1"/>
  <c r="I1018" i="1"/>
  <c r="J1018" i="1" s="1"/>
  <c r="G1019" i="1"/>
  <c r="I1019" i="1"/>
  <c r="J1019" i="1"/>
  <c r="G1020" i="1"/>
  <c r="I1020" i="1"/>
  <c r="J1020" i="1" s="1"/>
  <c r="G1021" i="1"/>
  <c r="I1021" i="1"/>
  <c r="J1021" i="1" s="1"/>
  <c r="G1022" i="1"/>
  <c r="I1022" i="1"/>
  <c r="J1022" i="1" s="1"/>
  <c r="G1023" i="1"/>
  <c r="I1023" i="1"/>
  <c r="J1023" i="1" s="1"/>
  <c r="G1024" i="1"/>
  <c r="I1024" i="1"/>
  <c r="J1024" i="1"/>
  <c r="G1025" i="1"/>
  <c r="I1025" i="1"/>
  <c r="J1025" i="1" s="1"/>
  <c r="G1026" i="1"/>
  <c r="I1026" i="1"/>
  <c r="J1026" i="1" s="1"/>
  <c r="G1027" i="1"/>
  <c r="I1027" i="1"/>
  <c r="J1027" i="1" s="1"/>
  <c r="G1028" i="1"/>
  <c r="I1028" i="1"/>
  <c r="J1028" i="1" s="1"/>
  <c r="G1029" i="1"/>
  <c r="I1029" i="1"/>
  <c r="J1029" i="1" s="1"/>
  <c r="G1031" i="1"/>
  <c r="I1031" i="1"/>
  <c r="J1031" i="1" s="1"/>
  <c r="G1032" i="1"/>
  <c r="I1032" i="1"/>
  <c r="J1032" i="1" s="1"/>
  <c r="G1033" i="1"/>
  <c r="I1033" i="1"/>
  <c r="J1033" i="1" s="1"/>
  <c r="G1034" i="1"/>
  <c r="I1034" i="1"/>
  <c r="J1034" i="1" s="1"/>
  <c r="G1035" i="1"/>
  <c r="I1035" i="1"/>
  <c r="J1035" i="1" s="1"/>
  <c r="G1036" i="1"/>
  <c r="I1036" i="1"/>
  <c r="J1036" i="1" s="1"/>
  <c r="G1037" i="1"/>
  <c r="I1037" i="1"/>
  <c r="J1037" i="1" s="1"/>
  <c r="G1038" i="1"/>
  <c r="I1038" i="1"/>
  <c r="J1038" i="1" s="1"/>
  <c r="G1039" i="1"/>
  <c r="I1039" i="1"/>
  <c r="J1039" i="1"/>
  <c r="G1040" i="1"/>
  <c r="I1040" i="1"/>
  <c r="J1040" i="1" s="1"/>
  <c r="G1041" i="1"/>
  <c r="I1041" i="1"/>
  <c r="J1041" i="1" s="1"/>
  <c r="G1042" i="1"/>
  <c r="I1042" i="1"/>
  <c r="J1042" i="1" s="1"/>
  <c r="G1043" i="1"/>
  <c r="I1043" i="1"/>
  <c r="J1043" i="1" s="1"/>
  <c r="G1044" i="1"/>
  <c r="I1044" i="1"/>
  <c r="J1044" i="1" s="1"/>
  <c r="G1045" i="1"/>
  <c r="I1045" i="1"/>
  <c r="J1045" i="1" s="1"/>
  <c r="G1046" i="1"/>
  <c r="I1046" i="1"/>
  <c r="J1046" i="1" s="1"/>
  <c r="G1047" i="1"/>
  <c r="I1047" i="1"/>
  <c r="J1047" i="1" s="1"/>
  <c r="G1048" i="1"/>
  <c r="I1048" i="1"/>
  <c r="J1048" i="1" s="1"/>
  <c r="G1049" i="1"/>
  <c r="I1049" i="1"/>
  <c r="J1049" i="1" s="1"/>
  <c r="G1050" i="1"/>
  <c r="I1050" i="1"/>
  <c r="J1050" i="1" s="1"/>
  <c r="G1051" i="1"/>
  <c r="I1051" i="1"/>
  <c r="J1051" i="1" s="1"/>
  <c r="G1052" i="1"/>
  <c r="I1052" i="1"/>
  <c r="J1052" i="1" s="1"/>
  <c r="G1053" i="1"/>
  <c r="I1053" i="1"/>
  <c r="J1053" i="1"/>
  <c r="G1054" i="1"/>
  <c r="I1054" i="1"/>
  <c r="J1054" i="1" s="1"/>
  <c r="G1055" i="1"/>
  <c r="I1055" i="1"/>
  <c r="J1055" i="1" s="1"/>
  <c r="G1056" i="1"/>
  <c r="I1056" i="1"/>
  <c r="J1056" i="1" s="1"/>
  <c r="G1057" i="1"/>
  <c r="I1057" i="1"/>
  <c r="J1057" i="1" s="1"/>
  <c r="G1058" i="1"/>
  <c r="I1058" i="1"/>
  <c r="J1058" i="1" s="1"/>
  <c r="G1059" i="1"/>
  <c r="I1059" i="1"/>
  <c r="J1059" i="1" s="1"/>
  <c r="G1060" i="1"/>
  <c r="I1060" i="1"/>
  <c r="J1060" i="1" s="1"/>
  <c r="G1061" i="1"/>
  <c r="I1061" i="1"/>
  <c r="J1061" i="1" s="1"/>
  <c r="G1062" i="1"/>
  <c r="I1062" i="1"/>
  <c r="J1062" i="1" s="1"/>
  <c r="G1063" i="1"/>
  <c r="I1063" i="1"/>
  <c r="J1063" i="1" s="1"/>
  <c r="G1064" i="1"/>
  <c r="I1064" i="1"/>
  <c r="J1064" i="1" s="1"/>
  <c r="G1065" i="1"/>
  <c r="I1065" i="1"/>
  <c r="J1065" i="1" s="1"/>
  <c r="G1066" i="1"/>
  <c r="I1066" i="1"/>
  <c r="J1066" i="1" s="1"/>
  <c r="G1067" i="1"/>
  <c r="I1067" i="1"/>
  <c r="J1067" i="1"/>
  <c r="G1068" i="1"/>
  <c r="I1068" i="1"/>
  <c r="J1068" i="1" s="1"/>
  <c r="G1069" i="1"/>
  <c r="I1069" i="1"/>
  <c r="J1069" i="1" s="1"/>
  <c r="G1070" i="1"/>
  <c r="I1070" i="1"/>
  <c r="J1070" i="1" s="1"/>
  <c r="G1071" i="1"/>
  <c r="I1071" i="1"/>
  <c r="J1071" i="1" s="1"/>
  <c r="G1072" i="1"/>
  <c r="I1072" i="1"/>
  <c r="J1072" i="1" s="1"/>
  <c r="G1073" i="1"/>
  <c r="I1073" i="1"/>
  <c r="J1073" i="1" s="1"/>
  <c r="G1074" i="1"/>
  <c r="I1074" i="1"/>
  <c r="J1074" i="1" s="1"/>
  <c r="G1075" i="1"/>
  <c r="I1075" i="1"/>
  <c r="J1075" i="1" s="1"/>
  <c r="G1076" i="1"/>
  <c r="I1076" i="1"/>
  <c r="J1076" i="1" s="1"/>
  <c r="G1077" i="1"/>
  <c r="I1077" i="1"/>
  <c r="J1077" i="1" s="1"/>
  <c r="G1078" i="1"/>
  <c r="I1078" i="1"/>
  <c r="J1078" i="1" s="1"/>
  <c r="G1079" i="1"/>
  <c r="I1079" i="1"/>
  <c r="J1079" i="1" s="1"/>
  <c r="G1080" i="1"/>
  <c r="I1080" i="1"/>
  <c r="J1080" i="1" s="1"/>
  <c r="G1081" i="1"/>
  <c r="I1081" i="1"/>
  <c r="J1081" i="1" s="1"/>
  <c r="G1082" i="1"/>
  <c r="I1082" i="1"/>
  <c r="J1082" i="1" s="1"/>
  <c r="G1083" i="1"/>
  <c r="I1083" i="1"/>
  <c r="J1083" i="1" s="1"/>
  <c r="G1084" i="1"/>
  <c r="I1084" i="1"/>
  <c r="J1084" i="1" s="1"/>
  <c r="G1085" i="1"/>
  <c r="I1085" i="1"/>
  <c r="J1085" i="1" s="1"/>
  <c r="G1086" i="1"/>
  <c r="I1086" i="1"/>
  <c r="J1086" i="1" s="1"/>
  <c r="G1087" i="1"/>
  <c r="I1087" i="1"/>
  <c r="J1087" i="1" s="1"/>
  <c r="G1088" i="1"/>
  <c r="I1088" i="1"/>
  <c r="J1088" i="1"/>
  <c r="G1089" i="1"/>
  <c r="I1089" i="1"/>
  <c r="J1089" i="1" s="1"/>
  <c r="G1090" i="1"/>
  <c r="I1090" i="1"/>
  <c r="J1090" i="1" s="1"/>
  <c r="G1091" i="1"/>
  <c r="I1091" i="1"/>
  <c r="J1091" i="1" s="1"/>
  <c r="G1092" i="1"/>
  <c r="I1092" i="1"/>
  <c r="J1092" i="1" s="1"/>
  <c r="G1093" i="1"/>
  <c r="I1093" i="1"/>
  <c r="J1093" i="1" s="1"/>
  <c r="G1094" i="1"/>
  <c r="I1094" i="1"/>
  <c r="J1094" i="1" s="1"/>
  <c r="G1095" i="1"/>
  <c r="I1095" i="1"/>
  <c r="J1095" i="1" s="1"/>
  <c r="G1096" i="1"/>
  <c r="I1096" i="1"/>
  <c r="J1096" i="1" s="1"/>
  <c r="G1097" i="1"/>
  <c r="I1097" i="1"/>
  <c r="J1097" i="1" s="1"/>
  <c r="G1098" i="1"/>
  <c r="I1098" i="1"/>
  <c r="J1098" i="1" s="1"/>
  <c r="G1099" i="1"/>
  <c r="I1099" i="1"/>
  <c r="J1099" i="1" s="1"/>
  <c r="G1101" i="1"/>
  <c r="I1101" i="1"/>
  <c r="J1101" i="1" s="1"/>
  <c r="G1102" i="1"/>
  <c r="I1102" i="1"/>
  <c r="J1102" i="1" s="1"/>
  <c r="G1103" i="1"/>
  <c r="I1103" i="1"/>
  <c r="J1103" i="1" s="1"/>
</calcChain>
</file>

<file path=xl/sharedStrings.xml><?xml version="1.0" encoding="utf-8"?>
<sst xmlns="http://schemas.openxmlformats.org/spreadsheetml/2006/main" count="4364" uniqueCount="2210">
  <si>
    <t>上线支持</t>
  </si>
  <si>
    <t>业务测试</t>
  </si>
  <si>
    <t>联调测试</t>
  </si>
  <si>
    <t>系统联调及项目实施部分</t>
  </si>
  <si>
    <t>新增全新</t>
  </si>
  <si>
    <t>复杂</t>
  </si>
  <si>
    <t>寻找服务监控-对端口健康状态、接口相应时间等对外服务状态进行监控</t>
  </si>
  <si>
    <t>1.10.69</t>
  </si>
  <si>
    <t>新增运维看板-对能力关键运行指标进行监控展示和实时告警</t>
  </si>
  <si>
    <t>1.10.68</t>
  </si>
  <si>
    <t>一般</t>
  </si>
  <si>
    <t>新增运营消息管理-统一对运营平台全部消息的管理功能</t>
  </si>
  <si>
    <t>1.10.67</t>
  </si>
  <si>
    <t>新增能力组件评价-使用者对能力组件的评价功能</t>
  </si>
  <si>
    <t>1.10.66</t>
  </si>
  <si>
    <t>新增能力组件标签体系管理-对不同能力组件打上相应标签功能</t>
  </si>
  <si>
    <t>1.10.65</t>
  </si>
  <si>
    <t>新增能力组件监控-对全部在用能力组件的统一监控功能</t>
  </si>
  <si>
    <t>1.10.64</t>
  </si>
  <si>
    <t>新增能力组件开通-根据申请用户提供相应能力组件的开通服务功能</t>
  </si>
  <si>
    <t>1.10.63</t>
  </si>
  <si>
    <t>新增能力发布-能力组件接入能力中心接口</t>
  </si>
  <si>
    <t>1.10.62</t>
  </si>
  <si>
    <t>新增能力审批-对能力中心的全部能力进行统一审批管理功能</t>
  </si>
  <si>
    <t>1.10.61</t>
  </si>
  <si>
    <t>新增能力测试-对接入能力进行测试功能</t>
  </si>
  <si>
    <t>1.10.60</t>
  </si>
  <si>
    <t>新增能力接入-接入信息配置功能</t>
  </si>
  <si>
    <t>1.10.59</t>
  </si>
  <si>
    <t>新增能力接入-接入模版配置管理功能</t>
  </si>
  <si>
    <t>1.10.58</t>
  </si>
  <si>
    <t>新增能力中心用户综合管理功能</t>
  </si>
  <si>
    <t>1.10.57</t>
  </si>
  <si>
    <t>新增文档管理-应用稳定文档设置功能</t>
  </si>
  <si>
    <t>1.10.56</t>
  </si>
  <si>
    <t>新增能力组件推荐-依据系统使用者和系统优秀应用推荐功能</t>
  </si>
  <si>
    <t>1.10.55</t>
  </si>
  <si>
    <t>新增能力组件评价-综合评价及应用反馈功能</t>
  </si>
  <si>
    <t>1.10.54</t>
  </si>
  <si>
    <t>新增能力组件查看-在用能力组件运行状态功能</t>
  </si>
  <si>
    <t>1.10.53</t>
  </si>
  <si>
    <t>新增能力调用-镜像能力调用接口</t>
  </si>
  <si>
    <t>1.10.52</t>
  </si>
  <si>
    <t>新增能力调用-API能力调用接口</t>
  </si>
  <si>
    <t>1.10.51</t>
  </si>
  <si>
    <t>新增能力调用-软件服务能力调用接口</t>
  </si>
  <si>
    <t>1.10.50</t>
  </si>
  <si>
    <t>新增能力调用-托管算法服务调用接口</t>
  </si>
  <si>
    <t>1.10.49</t>
  </si>
  <si>
    <t>新增能力调用-自有算法服务调用接口</t>
  </si>
  <si>
    <t>1.10.48</t>
  </si>
  <si>
    <t>新增工单管理-能力运维工单管理</t>
  </si>
  <si>
    <t>1.10.47</t>
  </si>
  <si>
    <t>新增工单管理-能力组件申请工单管理</t>
  </si>
  <si>
    <t>1.10.46</t>
  </si>
  <si>
    <t>新增消息管理-平台消息通知功能</t>
  </si>
  <si>
    <t>1.10.45</t>
  </si>
  <si>
    <t>新增审批管理-审批事项编辑功能</t>
  </si>
  <si>
    <t>1.10.44</t>
  </si>
  <si>
    <t>新增综合门户-在用能力组件功能</t>
  </si>
  <si>
    <t>1.10.43</t>
  </si>
  <si>
    <t>新增综合门户-事件代办功能</t>
  </si>
  <si>
    <t>1.10.42</t>
  </si>
  <si>
    <t>新增综合门户-消息展示功能</t>
  </si>
  <si>
    <t>1.10.41</t>
  </si>
  <si>
    <t>新增同质</t>
  </si>
  <si>
    <t>新增解决方案资产评价功能</t>
  </si>
  <si>
    <t>1.10.40</t>
  </si>
  <si>
    <t>新增解决方案资产订阅功能</t>
  </si>
  <si>
    <t>1.10.39</t>
  </si>
  <si>
    <t>新增解决方案资产版本详情功能</t>
  </si>
  <si>
    <t>1.10.38</t>
  </si>
  <si>
    <t>新增解决方案资产版本管理功能</t>
  </si>
  <si>
    <t>1.10.37</t>
  </si>
  <si>
    <t>新增解决方案标签设置功能</t>
  </si>
  <si>
    <t>1.10.36</t>
  </si>
  <si>
    <t>新增解决方案资产搜索功能</t>
  </si>
  <si>
    <t>1.10.35</t>
  </si>
  <si>
    <t>新增解决方案资产列表功能</t>
  </si>
  <si>
    <t>1.10.34</t>
  </si>
  <si>
    <t>新增解决方案发布接口</t>
  </si>
  <si>
    <t>1.10.33</t>
  </si>
  <si>
    <t>新增知识资产评价功能</t>
  </si>
  <si>
    <t>1.10.32</t>
  </si>
  <si>
    <t>新增知识资产订阅功能</t>
  </si>
  <si>
    <t>1.10.31</t>
  </si>
  <si>
    <t>新增知识资产版本详情功能</t>
  </si>
  <si>
    <t>1.10.30</t>
  </si>
  <si>
    <t>新增知识资产版本管理功能</t>
  </si>
  <si>
    <t>1.10.29</t>
  </si>
  <si>
    <t>新增知识标签设置功能</t>
  </si>
  <si>
    <t>1.10.28</t>
  </si>
  <si>
    <t>新增知识资产搜索功能</t>
  </si>
  <si>
    <t>1.10.27</t>
  </si>
  <si>
    <t>新增知识资产列表功能</t>
  </si>
  <si>
    <t>1.10.26</t>
  </si>
  <si>
    <t>新增知识发布接口</t>
  </si>
  <si>
    <t>1.10.25</t>
  </si>
  <si>
    <t>新增服务资产评价功能</t>
  </si>
  <si>
    <t>1.10.24</t>
  </si>
  <si>
    <t>新增服务资产订阅功能</t>
  </si>
  <si>
    <t>1.10.23</t>
  </si>
  <si>
    <t>新增服务资产版本详情功能</t>
  </si>
  <si>
    <t>1.10.22</t>
  </si>
  <si>
    <t>新增服务资产版本管理功能</t>
  </si>
  <si>
    <t>1.10.21</t>
  </si>
  <si>
    <t>新增服务标签设置功能</t>
  </si>
  <si>
    <t>1.10.20</t>
  </si>
  <si>
    <t>新增服务资产搜索功能</t>
  </si>
  <si>
    <t>1.10.19</t>
  </si>
  <si>
    <t>新增服务资产列表功能</t>
  </si>
  <si>
    <t>1.10.18</t>
  </si>
  <si>
    <t>新增服务发布接口</t>
  </si>
  <si>
    <t>1.10.17</t>
  </si>
  <si>
    <t>新增模型数据集资产评价功能</t>
  </si>
  <si>
    <t>1.10.16</t>
  </si>
  <si>
    <t>新增模型数据集资产订阅服务功能</t>
  </si>
  <si>
    <t>1.10.15</t>
  </si>
  <si>
    <t>新增模型数据集资产版本详情功能</t>
  </si>
  <si>
    <t>1.10.14</t>
  </si>
  <si>
    <t>新增模型数据集资产版本管理功能</t>
  </si>
  <si>
    <t>1.10.13</t>
  </si>
  <si>
    <t>新增模型数据集资产标签服务功能</t>
  </si>
  <si>
    <t>1.10.12</t>
  </si>
  <si>
    <t>新增模型数据集资产搜索服务功能</t>
  </si>
  <si>
    <t>1.10.11</t>
  </si>
  <si>
    <t>新增模型数据集资产列表功能</t>
  </si>
  <si>
    <t>1.10.10</t>
  </si>
  <si>
    <t>新增模型数据集资产发布服务接口</t>
  </si>
  <si>
    <t>1.10.9</t>
  </si>
  <si>
    <t>新增模型资产评价功能功能</t>
  </si>
  <si>
    <t>1.10.8</t>
  </si>
  <si>
    <t>新增模型资产订阅服务功能</t>
  </si>
  <si>
    <t>1.10.7</t>
  </si>
  <si>
    <t>新增模型资产版本详情功能</t>
  </si>
  <si>
    <t>1.10.6</t>
  </si>
  <si>
    <t>新增模型资产版本管理功能</t>
  </si>
  <si>
    <t>1.10.5</t>
  </si>
  <si>
    <t>新增模型标签服务功能</t>
  </si>
  <si>
    <t>1.10.4</t>
  </si>
  <si>
    <t>新增模型资产搜索服务功能</t>
  </si>
  <si>
    <t>1.10.3</t>
  </si>
  <si>
    <t>新增模型资产信息面板功能</t>
  </si>
  <si>
    <t>1.10.2</t>
  </si>
  <si>
    <t>新增模型发布服务接口</t>
  </si>
  <si>
    <t>1.10.1</t>
  </si>
  <si>
    <t>平台知识共享</t>
  </si>
  <si>
    <t>1.10</t>
  </si>
  <si>
    <t>新增大模型发布信息接口</t>
  </si>
  <si>
    <t>1.9.146</t>
  </si>
  <si>
    <t>新增队列信息接口，适用于任务排队</t>
  </si>
  <si>
    <t>1.9.145</t>
  </si>
  <si>
    <t>简单</t>
  </si>
  <si>
    <t>消息设置</t>
  </si>
  <si>
    <t>1.9.144</t>
  </si>
  <si>
    <t>新增运行日志查看</t>
  </si>
  <si>
    <t>1.9.143</t>
  </si>
  <si>
    <t>新增运行监控</t>
  </si>
  <si>
    <t>1.9.142</t>
  </si>
  <si>
    <t>新增任务详情</t>
  </si>
  <si>
    <t>1.9.141</t>
  </si>
  <si>
    <t>新增运行列表-新增按照指标/参数和运行状态筛选运行</t>
  </si>
  <si>
    <t>1.9.140</t>
  </si>
  <si>
    <t>新增运行列表-新增运行详情</t>
  </si>
  <si>
    <t>1.9.139</t>
  </si>
  <si>
    <t>新增运行列表-新增查看搜索作业下的所有运行任务</t>
  </si>
  <si>
    <t>1.9.138</t>
  </si>
  <si>
    <t>作业提交后排队运行接口</t>
  </si>
  <si>
    <t>1.9.137</t>
  </si>
  <si>
    <t>新增预置案例创建接口</t>
  </si>
  <si>
    <t>1.9.136</t>
  </si>
  <si>
    <t>新增作业复制接口</t>
  </si>
  <si>
    <t>1.9.135</t>
  </si>
  <si>
    <t>新增yaml文件方式输入超参配置</t>
  </si>
  <si>
    <t>1.9.134</t>
  </si>
  <si>
    <t>新增自定义搜索参数</t>
  </si>
  <si>
    <t>1.9.133</t>
  </si>
  <si>
    <t>新增自定义评价指标</t>
  </si>
  <si>
    <t>1.9.132</t>
  </si>
  <si>
    <t>新增粒子群搜索超参配置</t>
  </si>
  <si>
    <t>1.9.131</t>
  </si>
  <si>
    <t>新增进化-CMAES搜索超参配置</t>
  </si>
  <si>
    <t>1.9.130</t>
  </si>
  <si>
    <t>新增进化搜索超参配置</t>
  </si>
  <si>
    <t>1.9.129</t>
  </si>
  <si>
    <t>新增随机搜索超参配置</t>
  </si>
  <si>
    <t>1.9.128</t>
  </si>
  <si>
    <t>新增贝叶斯搜索超参配置</t>
  </si>
  <si>
    <t>1.9.127</t>
  </si>
  <si>
    <t>新增多种搜索策略-粒子群搜索-算法</t>
  </si>
  <si>
    <t>1.9.126</t>
  </si>
  <si>
    <t>新增多种搜索策略-进化-CMAES搜索-算法</t>
  </si>
  <si>
    <t>1.9.125</t>
  </si>
  <si>
    <t>新增多种搜索策略-随机搜索-算法</t>
  </si>
  <si>
    <t>1.9.124</t>
  </si>
  <si>
    <t>新增多种搜索策略-贝叶斯搜索-算法</t>
  </si>
  <si>
    <t>1.9.123</t>
  </si>
  <si>
    <t>新增单机自动搜索作业</t>
  </si>
  <si>
    <t>1.9.122</t>
  </si>
  <si>
    <t>新增训练的动态参数配置</t>
  </si>
  <si>
    <t>1.9.121</t>
  </si>
  <si>
    <t>新增设置最大训练时间，超出预期运行时间的作业kill，释放掉资源</t>
  </si>
  <si>
    <t>1.9.120</t>
  </si>
  <si>
    <t>可以对接客户消息平台，作业结束时发送消息</t>
  </si>
  <si>
    <t>1.9.119</t>
  </si>
  <si>
    <t>填写python命令作为启动命令</t>
  </si>
  <si>
    <t>1.9.118</t>
  </si>
  <si>
    <t>新增deepseed加速策略接口</t>
  </si>
  <si>
    <t>1.9.117</t>
  </si>
  <si>
    <t>新增paddlefleetx接口</t>
  </si>
  <si>
    <t>1.9.116</t>
  </si>
  <si>
    <t>新增发布大模型优化模型到模型中心接口</t>
  </si>
  <si>
    <t>1.9.115</t>
  </si>
  <si>
    <t>Term重要性任务-进行预测-算法</t>
  </si>
  <si>
    <t>1.9.114</t>
  </si>
  <si>
    <t>Term重要性任务-启动训练-算法</t>
  </si>
  <si>
    <t>1.9.113</t>
  </si>
  <si>
    <t>Term重要性任务-参数配置任务接口</t>
  </si>
  <si>
    <t>1.9.112</t>
  </si>
  <si>
    <t>Term重要性任务-数据准备任务接口</t>
  </si>
  <si>
    <t>1.9.111</t>
  </si>
  <si>
    <t>文本排序-模型蒸馏-算法</t>
  </si>
  <si>
    <t>1.9.110</t>
  </si>
  <si>
    <t>文本排序-进行预测-算法</t>
  </si>
  <si>
    <t>1.9.109</t>
  </si>
  <si>
    <t>文本排序-启动训练-算法</t>
  </si>
  <si>
    <t>1.9.108</t>
  </si>
  <si>
    <t>文本排序-参数配置任务接口</t>
  </si>
  <si>
    <t>1.9.107</t>
  </si>
  <si>
    <t>文本排序-数据准备任务接口</t>
  </si>
  <si>
    <t>1.9.106</t>
  </si>
  <si>
    <t>阅读理解-模型蒸馏-算法</t>
  </si>
  <si>
    <t>1.9.105</t>
  </si>
  <si>
    <t>阅读理解-进行预测-算法</t>
  </si>
  <si>
    <t>1.9.104</t>
  </si>
  <si>
    <t>阅读理解-启动训练-算法</t>
  </si>
  <si>
    <t>1.9.103</t>
  </si>
  <si>
    <t>阅读理解-参数配置任务接口</t>
  </si>
  <si>
    <t>1.9.102</t>
  </si>
  <si>
    <t>阅读理解-数据准备任务接口</t>
  </si>
  <si>
    <t>1.9.101</t>
  </si>
  <si>
    <t>文本匹配-模型蒸馏-算法</t>
  </si>
  <si>
    <t>1.9.100</t>
  </si>
  <si>
    <t>文本匹配-进行预测-算法</t>
  </si>
  <si>
    <t>1.9.99</t>
  </si>
  <si>
    <t>文本匹配-启动训练-算法</t>
  </si>
  <si>
    <t>1.9.98</t>
  </si>
  <si>
    <t>文本匹配-参数配置任务接口</t>
  </si>
  <si>
    <t>1.9.97</t>
  </si>
  <si>
    <t>文本匹配-数据准备任务接口</t>
  </si>
  <si>
    <t>1.9.96</t>
  </si>
  <si>
    <t>主动学习-标注数据信息获取接口</t>
  </si>
  <si>
    <t>1.9.95</t>
  </si>
  <si>
    <t>主动学习-模型预测-算法</t>
  </si>
  <si>
    <t>1.9.94</t>
  </si>
  <si>
    <t>主动学习-模型训练-算法</t>
  </si>
  <si>
    <t>1.9.93</t>
  </si>
  <si>
    <t>模型超参数自动搜索-算法</t>
  </si>
  <si>
    <t>1.9.92</t>
  </si>
  <si>
    <t>模型训练可视化工具-算法</t>
  </si>
  <si>
    <t>1.9.91</t>
  </si>
  <si>
    <t>使用热启动进行多阶段训练-算法</t>
  </si>
  <si>
    <t>1.9.90</t>
  </si>
  <si>
    <t>交叉验证-算法</t>
  </si>
  <si>
    <t>1.9.89</t>
  </si>
  <si>
    <t>下游任务进行finetune-Fine-tuned model average策略（多个fine-tuned后的模型进行参数平均）-算法</t>
  </si>
  <si>
    <t>1.9.88</t>
  </si>
  <si>
    <t>下游任务进行finetune-Layer decay策略（为模型的每层参数设置一个权重衰减系数）-算法</t>
  </si>
  <si>
    <t>1.9.87</t>
  </si>
  <si>
    <t>下游任务进行finetune-Rdrop策略（拉近同一个样本经过不同Dropout模型后的输出分布）-算法</t>
  </si>
  <si>
    <t>1.9.86</t>
  </si>
  <si>
    <t>下游任务进行finetune-对抗训练策略（adv，引入噪声的训练方式）-算法</t>
  </si>
  <si>
    <t>1.9.85</t>
  </si>
  <si>
    <t>Prompt Learning-采用的是连续的Prompt向量-算法</t>
  </si>
  <si>
    <t>1.9.84</t>
  </si>
  <si>
    <t>Prompt Learning-Automate prompt design (离散)-算法</t>
  </si>
  <si>
    <t>1.9.83</t>
  </si>
  <si>
    <t>Prompt Learning-人工模板构造-算法</t>
  </si>
  <si>
    <t>1.9.82</t>
  </si>
  <si>
    <t>情感分析-模型蒸馏-算法</t>
  </si>
  <si>
    <t>1.9.81</t>
  </si>
  <si>
    <t>情感分析-进行预测-算法</t>
  </si>
  <si>
    <t>1.9.80</t>
  </si>
  <si>
    <t>情感分析-启动训练-算法</t>
  </si>
  <si>
    <t>1.9.79</t>
  </si>
  <si>
    <t>情感分析-参数配置任务接口</t>
  </si>
  <si>
    <t>1.9.78</t>
  </si>
  <si>
    <t>情感分析-数据准备任务接口</t>
  </si>
  <si>
    <t>1.9.77</t>
  </si>
  <si>
    <t>训练数据分布修正-算法</t>
  </si>
  <si>
    <t>1.9.76</t>
  </si>
  <si>
    <t>脏数据识别-算法</t>
  </si>
  <si>
    <t>1.9.75</t>
  </si>
  <si>
    <t>模型可解释性-实例证据分析-算法</t>
  </si>
  <si>
    <t>1.9.74</t>
  </si>
  <si>
    <t>模型可解释性-特征分析-算法</t>
  </si>
  <si>
    <t>1.9.73</t>
  </si>
  <si>
    <t>关系预测-进行预测-算法</t>
  </si>
  <si>
    <t>1.9.72</t>
  </si>
  <si>
    <t>关系预测-启动训练-算法</t>
  </si>
  <si>
    <t>1.9.71</t>
  </si>
  <si>
    <t>关系预测-参数配置任务接口</t>
  </si>
  <si>
    <t>1.9.70</t>
  </si>
  <si>
    <t>关系预测-数据准备任务接口</t>
  </si>
  <si>
    <t>1.9.69</t>
  </si>
  <si>
    <t>文本生成-广告生成-进行预测-算法</t>
  </si>
  <si>
    <t>1.9.68</t>
  </si>
  <si>
    <t>文本生成-广告生成-启动训练-算法</t>
  </si>
  <si>
    <t>1.9.67</t>
  </si>
  <si>
    <t>文本生成-广告生成-参数配置任务接口</t>
  </si>
  <si>
    <t>1.9.66</t>
  </si>
  <si>
    <t>文本生成-广告生成-数据准备任务接口</t>
  </si>
  <si>
    <t>1.9.65</t>
  </si>
  <si>
    <t>文本生成-摘要生成-进行预测-算法</t>
  </si>
  <si>
    <t>1.9.64</t>
  </si>
  <si>
    <t>文本生成-摘要生成-启动训练-算法</t>
  </si>
  <si>
    <t>1.9.63</t>
  </si>
  <si>
    <t>文本生成-摘要生成-参数配置任务接口</t>
  </si>
  <si>
    <t>1.9.62</t>
  </si>
  <si>
    <t>文本生成-摘要生成-数据准备任务接口</t>
  </si>
  <si>
    <t>1.9.61</t>
  </si>
  <si>
    <t>文本分类-层次化分类-进行预测-算法</t>
  </si>
  <si>
    <t>1.9.60</t>
  </si>
  <si>
    <t>文本分类-层次化分类-启动训练-算法</t>
  </si>
  <si>
    <t>1.9.59</t>
  </si>
  <si>
    <t>文本分类-层次化分类-参数配置任务接口</t>
  </si>
  <si>
    <t>1.9.58</t>
  </si>
  <si>
    <t>文本分类-层次化分类-数据准备任务接口</t>
  </si>
  <si>
    <t>1.9.57</t>
  </si>
  <si>
    <t>文本分类-多标签分类-模型蒸馏-算法</t>
  </si>
  <si>
    <t>1.9.56</t>
  </si>
  <si>
    <t>文本分类-多标签分类-进行预测-算法</t>
  </si>
  <si>
    <t>1.9.55</t>
  </si>
  <si>
    <t>文本分类-多标签分类-启动训练-算法</t>
  </si>
  <si>
    <t>1.9.54</t>
  </si>
  <si>
    <t>文本分类-多标签分类-参数配置任务接口</t>
  </si>
  <si>
    <t>1.9.53</t>
  </si>
  <si>
    <t>文本分类-多标签分类-数据准备任务接口</t>
  </si>
  <si>
    <t>1.9.52</t>
  </si>
  <si>
    <t>文本分类-单标签分类-模型蒸馏-算法</t>
  </si>
  <si>
    <t>1.9.51</t>
  </si>
  <si>
    <t>文本分类-单标签分类-进行预测-算法</t>
  </si>
  <si>
    <t>1.9.50</t>
  </si>
  <si>
    <t>文本分类-单标签分类-启动训练-算法</t>
  </si>
  <si>
    <t>1.9.49</t>
  </si>
  <si>
    <t>文本分类-单标签分类-参数配置任务接口</t>
  </si>
  <si>
    <t>1.9.48</t>
  </si>
  <si>
    <t>文本分类-单标签分类-数据准备任务接口</t>
  </si>
  <si>
    <t>1.9.47</t>
  </si>
  <si>
    <t>多对实体属性抽取-模型蒸馏-算法</t>
  </si>
  <si>
    <t>1.9.46</t>
  </si>
  <si>
    <t>多对实体属性抽取-进行预测-算法</t>
  </si>
  <si>
    <t>1.9.45</t>
  </si>
  <si>
    <t>多对实体属性抽取-启动训练-算法</t>
  </si>
  <si>
    <t>1.9.44</t>
  </si>
  <si>
    <t>多对实体属性抽取-参数配置任务接口</t>
  </si>
  <si>
    <t>1.9.43</t>
  </si>
  <si>
    <t>多对实体属性抽取-数据准备任务接口</t>
  </si>
  <si>
    <t>1.9.42</t>
  </si>
  <si>
    <t>多对实体关系抽取-模型蒸馏-算法</t>
  </si>
  <si>
    <t>1.9.41</t>
  </si>
  <si>
    <t>多对实体关系抽取-进行预测-算法</t>
  </si>
  <si>
    <t>1.9.40</t>
  </si>
  <si>
    <t>多对实体关系抽取-启动训练-算法</t>
  </si>
  <si>
    <t>1.9.39</t>
  </si>
  <si>
    <t>多对实体关系抽取-参数配置任务接口</t>
  </si>
  <si>
    <t>1.9.38</t>
  </si>
  <si>
    <t>多对实体关系抽取-数据准备任务接口</t>
  </si>
  <si>
    <t>1.9.37</t>
  </si>
  <si>
    <t>新增实体属性抽取-模型蒸馏-算法</t>
  </si>
  <si>
    <t>1.9.36</t>
  </si>
  <si>
    <t>新增实体属性抽取-进行预测-算法</t>
  </si>
  <si>
    <t>1.9.35</t>
  </si>
  <si>
    <t>新增实体属性抽取-启动训练-算法</t>
  </si>
  <si>
    <t>1.9.34</t>
  </si>
  <si>
    <t>新增实体属性抽取-参数配置任务接口</t>
  </si>
  <si>
    <t>1.9.33</t>
  </si>
  <si>
    <t>新增实体属性抽取-数据准备任务接口</t>
  </si>
  <si>
    <t>1.9.32</t>
  </si>
  <si>
    <t>新增实体关系抽取-模型剪枝-算法</t>
  </si>
  <si>
    <t>1.9.31</t>
  </si>
  <si>
    <t>新增实体关系抽取-模型蒸馏-算法</t>
  </si>
  <si>
    <t>1.9.30</t>
  </si>
  <si>
    <t>新增实体关系抽取-进行预测-算法</t>
  </si>
  <si>
    <t>1.9.29</t>
  </si>
  <si>
    <t>新增实体关系抽取-启动训练-算法</t>
  </si>
  <si>
    <t>1.9.28</t>
  </si>
  <si>
    <t>新增实体关系抽取-参数配置任务接口</t>
  </si>
  <si>
    <t>1.9.27</t>
  </si>
  <si>
    <t>新增实体关系抽取-数据准备任务接口</t>
  </si>
  <si>
    <t>1.9.26</t>
  </si>
  <si>
    <t>新增命名实体识别任务-进行预测-算法</t>
  </si>
  <si>
    <t>1.9.25</t>
  </si>
  <si>
    <t>新增命名实体识别任务-启动训练-算法</t>
  </si>
  <si>
    <t>1.9.24</t>
  </si>
  <si>
    <t>新增命名实体识别任务-参数配置任务接口</t>
  </si>
  <si>
    <t>1.9.23</t>
  </si>
  <si>
    <t>新增命名实体识别任务-数据准备任务接口</t>
  </si>
  <si>
    <t>1.9.22</t>
  </si>
  <si>
    <t>新增词性标注任务-进行预测-算法</t>
  </si>
  <si>
    <t>1.9.21</t>
  </si>
  <si>
    <t>新增词性标注任务-启动训练-算法</t>
  </si>
  <si>
    <t>1.9.20</t>
  </si>
  <si>
    <t>新增词性标注任务-参数配置任务接口</t>
  </si>
  <si>
    <t>1.9.19</t>
  </si>
  <si>
    <t>新增词性标注任务-数据准备任务接口</t>
  </si>
  <si>
    <t>1.9.18</t>
  </si>
  <si>
    <t>新增中文分词-算法</t>
  </si>
  <si>
    <t>1.9.17</t>
  </si>
  <si>
    <t>新增编码转换功能</t>
  </si>
  <si>
    <t>1.9.16</t>
  </si>
  <si>
    <t>新增编码识别功能</t>
  </si>
  <si>
    <t>1.9.15</t>
  </si>
  <si>
    <t>新增词表生成工具-算法</t>
  </si>
  <si>
    <t>1.9.14</t>
  </si>
  <si>
    <t>新增分词工具-算法</t>
  </si>
  <si>
    <t>1.9.13</t>
  </si>
  <si>
    <t>数据增强-词向量近义词替换-算法</t>
  </si>
  <si>
    <t>1.9.12</t>
  </si>
  <si>
    <t>数据增强-同词性词替换-算法</t>
  </si>
  <si>
    <t>1.9.11</t>
  </si>
  <si>
    <t>数据增强-删除-算法</t>
  </si>
  <si>
    <t>1.9.10</t>
  </si>
  <si>
    <t>数据增强-遮盖-算法</t>
  </si>
  <si>
    <t>1.9.9</t>
  </si>
  <si>
    <t>新增使用大模型回测进行模型效果评估接口</t>
  </si>
  <si>
    <t>1.9.8</t>
  </si>
  <si>
    <t>新增通过json进行模型算法配置</t>
  </si>
  <si>
    <t>1.9.7</t>
  </si>
  <si>
    <t>新增启动预测-算法</t>
  </si>
  <si>
    <t>1.9.6</t>
  </si>
  <si>
    <t>新增配置预测数据与模型路径接口</t>
  </si>
  <si>
    <t>1.9.5</t>
  </si>
  <si>
    <t>新增使用多卡训练模型接口</t>
  </si>
  <si>
    <t>1.9.4</t>
  </si>
  <si>
    <t>新增使用单卡训练模型接口</t>
  </si>
  <si>
    <t>1.9.3</t>
  </si>
  <si>
    <t>新增大模型应用接口</t>
  </si>
  <si>
    <t>1.9.2</t>
  </si>
  <si>
    <t>修改</t>
  </si>
  <si>
    <t>新增调用大模型预训练模型进行训练接口</t>
  </si>
  <si>
    <t>1.9.1</t>
  </si>
  <si>
    <t>大模型及大模型开发调试</t>
  </si>
  <si>
    <t>1.9</t>
  </si>
  <si>
    <t>新增告警-新建告警规则新增对各监控维度告警输出告警等级接口</t>
  </si>
  <si>
    <t>1.8.294</t>
  </si>
  <si>
    <t>新增告警-新建告警规则容器监控维度新增对行内自主可控基础设施节点容器加速卡算力及显存使用量进行阈值触发告警接口</t>
  </si>
  <si>
    <t>1.8.293</t>
  </si>
  <si>
    <t>新增告警-新建告警规则容器监控维度新增对行内自主可控基础设施节点容器内存使用率、使用量进行阈值触发告警接口</t>
  </si>
  <si>
    <t>1.8.292</t>
  </si>
  <si>
    <t>新增告警-新建告警规则容器监控维度新增对行内自主可控基础设施节点容器 CPU使用率、使用量进行阈值触发告警接口</t>
  </si>
  <si>
    <t>1.8.291</t>
  </si>
  <si>
    <t>新增告警-新建告警规则pod监控维度新增对行内自主可控基础设施节点pod 十五分钟重启次数阈值触发告警接口</t>
  </si>
  <si>
    <t>1.8.290</t>
  </si>
  <si>
    <t>新增告警-新建告警规则pod监控维度新增对行内自主可控基础设施节点pod 网络传输阈值触发告警接口</t>
  </si>
  <si>
    <t>1.8.289</t>
  </si>
  <si>
    <t>新增告警-新建告警规则pod监控维度新增对行内自主可控基础设施节点pod 加速卡使用率、使用量进行阈值触发告警接口</t>
  </si>
  <si>
    <t>1.8.288</t>
  </si>
  <si>
    <t>新增告警-新建告警规则pod监控维度新增对行内自主可控基础设施节点pod 内存使用率进行阈值触发告警接口</t>
  </si>
  <si>
    <t>1.8.287</t>
  </si>
  <si>
    <t>新增告警-新建告警规则pod监控维度新增对行内自主可控基础设施节点pod CPU使用率进行阈值触发告警接口</t>
  </si>
  <si>
    <t>1.8.286</t>
  </si>
  <si>
    <t>新增告警-新建告警规则节点监控维度新增对行内自主可控基础设施节点磁盘阈值触发告警接口</t>
  </si>
  <si>
    <t>1.8.285</t>
  </si>
  <si>
    <t>新增告警-新建告警规则节点监控维度新增对行内自主可控基础设施节点网络传输阈值触发告警接口</t>
  </si>
  <si>
    <t>1.8.284</t>
  </si>
  <si>
    <t>新增告警-新建告警规则节点监控维度新增对行内自主可控基础设施节点加速卡使用率、使用量进行阈值触发告警接口</t>
  </si>
  <si>
    <t>1.8.283</t>
  </si>
  <si>
    <t>新增告警-新建告警规则节点监控维度新增对行内自主可控基础设施节点内存使用率进行阈值触发告警接口</t>
  </si>
  <si>
    <t>1.8.282</t>
  </si>
  <si>
    <t>新增告警-新建告警规则节点监控维度新增对行内自主可控基础设施节点CPU使用率进行阈值触发告警接口</t>
  </si>
  <si>
    <t>1.8.281</t>
  </si>
  <si>
    <t>新增告警-新建告警规则配置方式PromQL配置新增自定义告警接口</t>
  </si>
  <si>
    <t>1.8.280</t>
  </si>
  <si>
    <t>新增监控-pod监控新增对行内自主可控基础设施资源池pod进行pod接收丢包率监控接口</t>
  </si>
  <si>
    <t>1.8.279</t>
  </si>
  <si>
    <t>新增监控-pod监控新增对行内自主可控基础设施资源池pod进行pod传输丢包率监控接口</t>
  </si>
  <si>
    <t>1.8.278</t>
  </si>
  <si>
    <t>新增监控-pod监控新增对行内自主可控基础设施资源池pod进行pod接收网络包监控接口</t>
  </si>
  <si>
    <t>1.8.277</t>
  </si>
  <si>
    <t>新增监控-pod监控新增对行内自主可控基础设施资源池pod进行pod传输网络包监控接口</t>
  </si>
  <si>
    <t>1.8.276</t>
  </si>
  <si>
    <t>新增监控-pod监控新增对行内自主可控基础设施资源池pod进行pod接收错误率监控接口</t>
  </si>
  <si>
    <t>1.8.275</t>
  </si>
  <si>
    <t>新增监控-pod监控新增对行内自主可控基础设施资源池pod进行pod传输错误率监控接口</t>
  </si>
  <si>
    <t>1.8.274</t>
  </si>
  <si>
    <t>新增监控-pod监控新增对行内自主可控基础设施资源池pod进行pod接收流量监控接口</t>
  </si>
  <si>
    <t>1.8.273</t>
  </si>
  <si>
    <t>新增监控-pod监控新增对行内自主可控基础设施资源池pod进行pod传输流量监控接口</t>
  </si>
  <si>
    <t>1.8.272</t>
  </si>
  <si>
    <t>新增监控-pod监控新增对行内自主可控基础设施资源池pod进行pod磁盘使用量监控接口</t>
  </si>
  <si>
    <t>1.8.271</t>
  </si>
  <si>
    <t>新增监控-pod监控新增对行内自主可控基础设施资源池pod进行加速卡显存使用量监控接口</t>
  </si>
  <si>
    <t>1.8.270</t>
  </si>
  <si>
    <t>新增监控-pod监控新增对行内自主可控基础设施资源池pod进行加速卡算力使用量监控接口</t>
  </si>
  <si>
    <t>1.8.269</t>
  </si>
  <si>
    <t>新增监控-pod监控新增对行内自主可控基础设施资源池pod进行内存使用率监控接口</t>
  </si>
  <si>
    <t>1.8.268</t>
  </si>
  <si>
    <t>新增监控-pod监控新增对行内自主可控基础设施资源池pod进行内存限制量监控接口</t>
  </si>
  <si>
    <t>1.8.267</t>
  </si>
  <si>
    <t>新增监控-pod监控新增对行内自主可控基础设施资源池pod进行内存使用量监控接口</t>
  </si>
  <si>
    <t>1.8.266</t>
  </si>
  <si>
    <t>新增监控-pod监控新增对行内自主可控基础设施资源池pod进行CPU使用率监控接口</t>
  </si>
  <si>
    <t>1.8.265</t>
  </si>
  <si>
    <t>新增监控-pod监控新增对行内自主可控基础设施资源池pod进行CPU限制量监控接口</t>
  </si>
  <si>
    <t>1.8.264</t>
  </si>
  <si>
    <t>新增监控-pod监控新增对行内自主可控基础设施资源池pod进行CPU使用量监控接口</t>
  </si>
  <si>
    <t>1.8.263</t>
  </si>
  <si>
    <t>新增监控-集群监控新增监控包含行内自主可控基础设施加速卡在内的所有加速卡各业务使用信息接口</t>
  </si>
  <si>
    <t>1.8.262</t>
  </si>
  <si>
    <t>新增监控-集群监控新增包含行内自主可控基础设施加速卡在内的所有加速卡按时间段查看显存平均使用率接口</t>
  </si>
  <si>
    <t>1.8.261</t>
  </si>
  <si>
    <t>新增监控-集群监控新增包含行内自主可控基础设施加速卡在内的所有加速卡按时间段查看算力平均使用率接口</t>
  </si>
  <si>
    <t>1.8.260</t>
  </si>
  <si>
    <t>新增监控-集群监控新增包含行内自主可控基础设施加速卡在内的所有加速卡监控显存平均使用率接口</t>
  </si>
  <si>
    <t>1.8.259</t>
  </si>
  <si>
    <t>新增监控-集群监控新增包含行内自主可控基础设施加速卡在内的所有加速卡监控算力平均使用率接口</t>
  </si>
  <si>
    <t>1.8.258</t>
  </si>
  <si>
    <t>新增监控-节点监控新增对行内自主可控基础设施节点进行文件描述符监控接口</t>
  </si>
  <si>
    <t>1.8.257</t>
  </si>
  <si>
    <t>新增监控-节点监控新增对行内自主可控基础设施节点进行网络接收速率监控接口</t>
  </si>
  <si>
    <t>1.8.256</t>
  </si>
  <si>
    <t>新增监控-节点监控新增对行内自主可控基础设施节点进行网络发送速率监控接口</t>
  </si>
  <si>
    <t>1.8.255</t>
  </si>
  <si>
    <t>新增监控-节点监控新增对行内自主可控基础设施节点进行各挂载点使用比例监控接口</t>
  </si>
  <si>
    <t>1.8.254</t>
  </si>
  <si>
    <t>新增监控-节点监控新增对行内自主可控基础设施节点进行磁盘IO监控接口</t>
  </si>
  <si>
    <t>1.8.253</t>
  </si>
  <si>
    <t>新增监控-节点监控新增对行内自主可控基础设施节点进行磁盘使用比例监控接口</t>
  </si>
  <si>
    <t>1.8.252</t>
  </si>
  <si>
    <t>新增监控-节点监控新增对行内自主可控基础设施节点进行磁盘总量监控接口</t>
  </si>
  <si>
    <t>1.8.251</t>
  </si>
  <si>
    <t>新增监控-节点监控新增对行内自主可控基础设施节点按时间段进行显存使用率监控接口</t>
  </si>
  <si>
    <t>1.8.250</t>
  </si>
  <si>
    <t>新增监控-节点监控新增对行内自主可控基础设施节点按时间段进行算力使用率监控接口</t>
  </si>
  <si>
    <t>1.8.249</t>
  </si>
  <si>
    <t>新增监控-节点监控新增对行内自主可控基础设施节点按时间段进行显存使用量监控接口</t>
  </si>
  <si>
    <t>1.8.248</t>
  </si>
  <si>
    <t>新增监控-节点监控新增对行内自主可控基础设施节点按时间段进行算力使用量监控接口</t>
  </si>
  <si>
    <t>1.8.247</t>
  </si>
  <si>
    <t>新增监控-节点监控新增对行内自主可控基础设施节点按pod进行内存使用量监控接口</t>
  </si>
  <si>
    <t>1.8.246</t>
  </si>
  <si>
    <t>新增监控-节点监控新增对行内自主可控基础设施节点的内存使用比例监控接口</t>
  </si>
  <si>
    <t>1.8.245</t>
  </si>
  <si>
    <t>新增监控-节点监控新增对行内自主可控基础设施节点的内存总量监控接口</t>
  </si>
  <si>
    <t>1.8.244</t>
  </si>
  <si>
    <t>新增监控-节点监控新增对行内自主可控基础设施节点按pod进行CPU使用量监控</t>
  </si>
  <si>
    <t>1.8.243</t>
  </si>
  <si>
    <t>新增监控-节点监控新增对行内自主可控基础设施节点进行Load平均值监控</t>
  </si>
  <si>
    <t>1.8.242</t>
  </si>
  <si>
    <t>新增监控-节点监控新增对行内自主可控基础设施节点进行CPU使用率监控</t>
  </si>
  <si>
    <t>1.8.241</t>
  </si>
  <si>
    <t>新增监控-节点监控新增对行内自主可控基础设施节点进行CPU资源监控</t>
  </si>
  <si>
    <t>1.8.240</t>
  </si>
  <si>
    <t>新增监控-系统概览新增按行内自主可控基础设施资源进行筛选查看</t>
  </si>
  <si>
    <t>1.8.239</t>
  </si>
  <si>
    <t>新增model-optimize latest 新增行内自主可控基础设施接口</t>
  </si>
  <si>
    <t>1.8.238</t>
  </si>
  <si>
    <t>新增centos-binary-base 5.0.0.0 新增行内自主可控基础设施接口</t>
  </si>
  <si>
    <t>1.8.237</t>
  </si>
  <si>
    <t>新增paddle-paddle 新增行内自主可控基础设施接口</t>
  </si>
  <si>
    <t>1.8.236</t>
  </si>
  <si>
    <t>新增tensorflow 新增行内自主可控基础设施接口</t>
  </si>
  <si>
    <t>1.8.235</t>
  </si>
  <si>
    <t>新增pytorch 新增行内自主可控基础设施接口</t>
  </si>
  <si>
    <t>1.8.234</t>
  </si>
  <si>
    <t>新增centos7.3 新增行内自主可控基础设施接口</t>
  </si>
  <si>
    <t>1.8.233</t>
  </si>
  <si>
    <t>新增python 3.7 新增行内自主可控基础设施接口</t>
  </si>
  <si>
    <t>1.8.232</t>
  </si>
  <si>
    <t>新增ai-base/centos 7 新增行内自主可控基础设施接口</t>
  </si>
  <si>
    <t>1.8.231</t>
  </si>
  <si>
    <t>新增base centos7.3_with_glusterfs_and_krb5 新增行内自主可控基础设施接口</t>
  </si>
  <si>
    <t>1.8.230</t>
  </si>
  <si>
    <t>新增image-base v1.1 新增行内自主可控基础设施接口</t>
  </si>
  <si>
    <t>1.8.229</t>
  </si>
  <si>
    <t>新增docker 19.03-dind 新增行内自主可控基础设施接口</t>
  </si>
  <si>
    <t>1.8.228</t>
  </si>
  <si>
    <t>新增centos latest 新增行内自主可控基础设施接口</t>
  </si>
  <si>
    <t>1.8.227</t>
  </si>
  <si>
    <t>新增golang 1.16.10 centos7.8 新增行内自主可控基础设施接口</t>
  </si>
  <si>
    <t>1.8.226</t>
  </si>
  <si>
    <t>新增centos7.3_with_glusterfs_and_krb5_v4.6 新增行内自主可控基础设施接口</t>
  </si>
  <si>
    <t>1.8.225</t>
  </si>
  <si>
    <t>新增storage-csi base_v7 新增行内自主可控基础设施接口</t>
  </si>
  <si>
    <t>1.8.224</t>
  </si>
  <si>
    <t>新增base v4.7 新增行内自主可控基础设施接口</t>
  </si>
  <si>
    <t>1.8.223</t>
  </si>
  <si>
    <t>新增locustio-locust latest新增行内自主可控基础设施接口</t>
  </si>
  <si>
    <t>1.8.222</t>
  </si>
  <si>
    <t>新增ubuntu18.04新增行内自主可控基础设施接口</t>
  </si>
  <si>
    <t>1.8.221</t>
  </si>
  <si>
    <t>新增大数据分析引擎适配接口</t>
  </si>
  <si>
    <t>1.8.220</t>
  </si>
  <si>
    <t>新增数据库查询与数据可视化工具适配接口</t>
  </si>
  <si>
    <t>1.8.219</t>
  </si>
  <si>
    <t>新增度量分析与可视化工具适配接口</t>
  </si>
  <si>
    <t>1.8.218</t>
  </si>
  <si>
    <t>新增服务监控系统适配接口</t>
  </si>
  <si>
    <t>1.8.217</t>
  </si>
  <si>
    <t>新增日志收集框架适配接口</t>
  </si>
  <si>
    <t>1.8.216</t>
  </si>
  <si>
    <t>新增转发和集中日志的传送工具适配接口</t>
  </si>
  <si>
    <t>1.8.215</t>
  </si>
  <si>
    <t>新增用户空间文件系统适配接口</t>
  </si>
  <si>
    <t>1.8.214</t>
  </si>
  <si>
    <t>新增自动化运维工具适配接口</t>
  </si>
  <si>
    <t>1.8.213</t>
  </si>
  <si>
    <t>新增K8s的应用管理组件适配接口</t>
  </si>
  <si>
    <t>1.8.212</t>
  </si>
  <si>
    <t>新增K8s的域名发现应用适配接口</t>
  </si>
  <si>
    <t>1.8.211</t>
  </si>
  <si>
    <t>新增分布式键值存储系统适配接口</t>
  </si>
  <si>
    <t>1.8.210</t>
  </si>
  <si>
    <t>新增K8s集群内反向代理负载均衡器适配接口</t>
  </si>
  <si>
    <t>1.8.209</t>
  </si>
  <si>
    <t>新增容器管理平台适配接口</t>
  </si>
  <si>
    <t>1.8.208</t>
  </si>
  <si>
    <t>新增应用容器引擎适配接口</t>
  </si>
  <si>
    <t>1.8.207</t>
  </si>
  <si>
    <t>驱动新增行内自主可控基础设施驱动接口</t>
  </si>
  <si>
    <t>1.8.206</t>
  </si>
  <si>
    <t>操作系统新增行内自主可控基础设施的操作系统兼容接口</t>
  </si>
  <si>
    <t>1.8.205</t>
  </si>
  <si>
    <t>存储/删除文件夹或文件接口XC改造</t>
  </si>
  <si>
    <t>1.8.204</t>
  </si>
  <si>
    <t>存储/复制文件路径接口XC改造</t>
  </si>
  <si>
    <t>1.8.203</t>
  </si>
  <si>
    <t>存储/上传文件夹接口XC改造</t>
  </si>
  <si>
    <t>1.8.202</t>
  </si>
  <si>
    <t>存储/上传文件接口XC改造</t>
  </si>
  <si>
    <t>1.8.201</t>
  </si>
  <si>
    <t>存储/新建文件夹接口XC改造</t>
  </si>
  <si>
    <t>1.8.200</t>
  </si>
  <si>
    <t>存储/查看存储卷概览信息接口XC改造</t>
  </si>
  <si>
    <t>1.8.199</t>
  </si>
  <si>
    <t>存储/查看存储卷详情接口XC改造</t>
  </si>
  <si>
    <t>1.8.198</t>
  </si>
  <si>
    <t>镜像/公共镜像/查看及使用公共镜像接口XC改造</t>
  </si>
  <si>
    <t>1.8.197</t>
  </si>
  <si>
    <t>镜像/共享镜像/共享镜像接口XC改造</t>
  </si>
  <si>
    <t>1.8.196</t>
  </si>
  <si>
    <t>镜像/删除镜像/删除镜像接口XC改造</t>
  </si>
  <si>
    <t>1.8.195</t>
  </si>
  <si>
    <t>镜像/搜索镜像/通过镜像名称搜索镜像接口XC改造</t>
  </si>
  <si>
    <t>1.8.194</t>
  </si>
  <si>
    <t>镜像/查看镜像/查看镜像运行日志接口XC改造</t>
  </si>
  <si>
    <t>1.8.193</t>
  </si>
  <si>
    <t>镜像/查看镜像/查看镜像资源配置接口XC改造</t>
  </si>
  <si>
    <t>1.8.192</t>
  </si>
  <si>
    <t>镜像/查看镜像/查看镜像基本信息接口XC改造</t>
  </si>
  <si>
    <t>1.8.191</t>
  </si>
  <si>
    <t>镜像/构建镜像/Notebook建模导出镜像接口XC改造</t>
  </si>
  <si>
    <t>1.8.190</t>
  </si>
  <si>
    <t>镜像/构建镜像/通过tar包构建镜像接口XC改造</t>
  </si>
  <si>
    <t>1.8.189</t>
  </si>
  <si>
    <t>镜像/构建镜像/通过Dockerfile构建镜像接口XC改造</t>
  </si>
  <si>
    <t>1.8.188</t>
  </si>
  <si>
    <t>全局管理/人员管理 - 角色/用户授权接口XC改造</t>
  </si>
  <si>
    <t>1.8.187</t>
  </si>
  <si>
    <t>全局管理/人员管理 - 角色/自定义角色时，模块存在关联关系接口XC改造</t>
  </si>
  <si>
    <t>1.8.186</t>
  </si>
  <si>
    <t>全局管理/人员管理 - 角色/查看角色详情接口XC改造</t>
  </si>
  <si>
    <t>1.8.185</t>
  </si>
  <si>
    <t>全局管理/人员管理 - 角色/删除角色接口XC改造</t>
  </si>
  <si>
    <t>1.8.184</t>
  </si>
  <si>
    <t>全局管理/人员管理 - 角色/编辑接口XC改造</t>
  </si>
  <si>
    <t>1.8.183</t>
  </si>
  <si>
    <t>全局管理/人员管理 - 角色/新建接口XC改造</t>
  </si>
  <si>
    <t>1.8.182</t>
  </si>
  <si>
    <t>全局管理/人员管理 - 角色/新增内置系统角色和自定义角色接口XC改造</t>
  </si>
  <si>
    <t>1.8.181</t>
  </si>
  <si>
    <t>全局管理/人员管理 - 用户/编辑所属组织接口XC改造</t>
  </si>
  <si>
    <t>1.8.180</t>
  </si>
  <si>
    <t>全局管理/人员管理 - 用户/编辑手机接口XC改造</t>
  </si>
  <si>
    <t>1.8.179</t>
  </si>
  <si>
    <t>全局管理/人员管理 - 用户/编辑邮箱接口XC改造</t>
  </si>
  <si>
    <t>1.8.178</t>
  </si>
  <si>
    <t>全局管理/人员管理 - 用户/查看所有用户，根据用户名模糊匹配接口XC改造</t>
  </si>
  <si>
    <t>1.8.177</t>
  </si>
  <si>
    <t>全局管理/人员管理 - 用户/重置用户密码接口XC改造</t>
  </si>
  <si>
    <t>1.8.176</t>
  </si>
  <si>
    <t>全局管理/人员管理 - 用户/启用与停用用户接口XC改造</t>
  </si>
  <si>
    <t>1.8.175</t>
  </si>
  <si>
    <t>全局管理/人员管理 - 用户/删除用户接口XC改造</t>
  </si>
  <si>
    <t>1.8.174</t>
  </si>
  <si>
    <t>全局管理/人员管理 - 用户/创建用户接口XC改造</t>
  </si>
  <si>
    <t>1.8.173</t>
  </si>
  <si>
    <t>全局管理/人员管理 - 组织/进入项目接口XC改造</t>
  </si>
  <si>
    <t>1.8.172</t>
  </si>
  <si>
    <t>全局管理/人员管理 - 组织/查看项目信息接口XC改造</t>
  </si>
  <si>
    <t>1.8.171</t>
  </si>
  <si>
    <t>全局管理/人员管理 - 组织/删除项目接口XC改造</t>
  </si>
  <si>
    <t>1.8.170</t>
  </si>
  <si>
    <t>全局管理/人员管理 - 组织/编辑接口XC改造</t>
  </si>
  <si>
    <t>1.8.169</t>
  </si>
  <si>
    <t>全局管理/人员管理 - 组织/新建接口XC改造</t>
  </si>
  <si>
    <t>1.8.168</t>
  </si>
  <si>
    <t>全局管理/人员管理 - 组织/查看组织信息接口XC改造</t>
  </si>
  <si>
    <t>1.8.167</t>
  </si>
  <si>
    <t>全局管理/人员管理 - 组织/删除组织接口XC改造</t>
  </si>
  <si>
    <t>1.8.166</t>
  </si>
  <si>
    <t>全局管理/人员管理 - 组织/创建接口XC改造</t>
  </si>
  <si>
    <t>1.8.165</t>
  </si>
  <si>
    <t>全局管理/操作审计/导出审计信息接口XC改造</t>
  </si>
  <si>
    <t>1.8.164</t>
  </si>
  <si>
    <t>全局管理/操作审计/通过过滤条件筛选，查看审计信息接口XC改造</t>
  </si>
  <si>
    <t>1.8.163</t>
  </si>
  <si>
    <t>全局管理/运维管理 - 日志/包含stdout/stderr类型日志接口XC改造</t>
  </si>
  <si>
    <t>1.8.162</t>
  </si>
  <si>
    <t>全局管理/运维管理 - 监控/系统服务监控接口XC改造</t>
  </si>
  <si>
    <t>1.8.161</t>
  </si>
  <si>
    <t>全局管理/运维管理 - 监控/节点资源监控接口XC改造</t>
  </si>
  <si>
    <t>1.8.160</t>
  </si>
  <si>
    <t>全局管理/运维管理 - 监控/系统资源监控接口XC改造</t>
  </si>
  <si>
    <t>1.8.159</t>
  </si>
  <si>
    <t>全局管理/运维管理 - 监控/系统概览接口XC改造</t>
  </si>
  <si>
    <t>1.8.158</t>
  </si>
  <si>
    <t>全局管理/资源管理 - 存储源/查看存储源详情接口XC改造</t>
  </si>
  <si>
    <t>1.8.157</t>
  </si>
  <si>
    <t>全局管理/资源管理 - 存储源/删除存储源接口XC改造</t>
  </si>
  <si>
    <t>1.8.156</t>
  </si>
  <si>
    <t>全局管理/资源管理 - 存储源/编辑接口XC改造</t>
  </si>
  <si>
    <t>1.8.155</t>
  </si>
  <si>
    <t>全局管理/资源管理 - 存储源/创建接口XC改造</t>
  </si>
  <si>
    <t>1.8.154</t>
  </si>
  <si>
    <t>全局管理/资源管理 - 存储卷/新增修改默认存储卷接口XC改造</t>
  </si>
  <si>
    <t>1.8.153</t>
  </si>
  <si>
    <t>全局管理/资源管理 - 存储卷/设置组织层级的默认存储卷接口XC改造</t>
  </si>
  <si>
    <t>1.8.152</t>
  </si>
  <si>
    <t>全局管理/资源管理 - 存储卷/设置默认存储卷接口XC改造</t>
  </si>
  <si>
    <t>1.8.151</t>
  </si>
  <si>
    <t>全局管理/资源管理 - 存储卷/资源分配给项目接口XC改造</t>
  </si>
  <si>
    <t>1.8.150</t>
  </si>
  <si>
    <t>全局管理/资源管理 - 存储卷/资源分配给组织接口XC改造</t>
  </si>
  <si>
    <t>1.8.149</t>
  </si>
  <si>
    <t>全局管理/资源管理 - 存储卷/查看存储卷详情接口XC改造</t>
  </si>
  <si>
    <t>1.8.148</t>
  </si>
  <si>
    <t>全局管理/资源管理 - 存储卷/删除存储卷接口XC改造</t>
  </si>
  <si>
    <t>1.8.147</t>
  </si>
  <si>
    <t>全局管理/资源管理 - 存储卷/创建、编辑接口XC改造</t>
  </si>
  <si>
    <t>1.8.146</t>
  </si>
  <si>
    <t>全局管理/资源管理-机器池/迁移节点接口XC改造</t>
  </si>
  <si>
    <t>1.8.145</t>
  </si>
  <si>
    <t>全局管理/资源管理-机器池/设置机器池权限接口XC改造</t>
  </si>
  <si>
    <t>1.8.144</t>
  </si>
  <si>
    <t>全局管理/资源管理-机器池/划分资源池接口XC改造</t>
  </si>
  <si>
    <t>1.8.143</t>
  </si>
  <si>
    <t>全局管理/资源管理-机器池/删除机器池接口XC改造</t>
  </si>
  <si>
    <t>1.8.142</t>
  </si>
  <si>
    <t>全局管理/资源管理-机器池/编辑机器池接口XC改造</t>
  </si>
  <si>
    <t>1.8.141</t>
  </si>
  <si>
    <t>全局管理/资源管理-机器池/查看机器池详情接口XC改造</t>
  </si>
  <si>
    <t>1.8.140</t>
  </si>
  <si>
    <t>全局管理/资源管理-机器池/创建机器池接口XC改造</t>
  </si>
  <si>
    <t>1.8.139</t>
  </si>
  <si>
    <t>全局管理/资源管理 - 资源池/资源分配给项目接口XC改造</t>
  </si>
  <si>
    <t>1.8.138</t>
  </si>
  <si>
    <t>全局管理/资源管理 - 资源池/资源分配给组织接口XC改造</t>
  </si>
  <si>
    <t>1.8.137</t>
  </si>
  <si>
    <t>全局管理/资源管理 - 资源池/设置资源池可用的服务接口XC改造</t>
  </si>
  <si>
    <t>1.8.136</t>
  </si>
  <si>
    <t>全局管理/资源管理 - 资源池/删除资源池接口XC改造</t>
  </si>
  <si>
    <t>1.8.135</t>
  </si>
  <si>
    <t>全局管理/资源管理 - 资源池/查看资源池详情接口XC改造</t>
  </si>
  <si>
    <t>1.8.134</t>
  </si>
  <si>
    <t>全局管理/资源管理 - 资源池/编辑接口XC改造</t>
  </si>
  <si>
    <t>1.8.133</t>
  </si>
  <si>
    <t>全局管理/资源管理 - 资源池/创建接口XC改造</t>
  </si>
  <si>
    <t>1.8.132</t>
  </si>
  <si>
    <t>预测服务/服务编排/提供代码编排方式，新增用户按照业务逻辑，以串行、并行和分支等结构编排多个服务API及函数或算法为业务应用，满足多个业务场景接口XC改造</t>
  </si>
  <si>
    <t>1.8.131</t>
  </si>
  <si>
    <t>预测服务/服务编排/提供可视化的工作流编排方式，新增用户按照业务逻辑，以串行、并行和分支等结构编排多个服务API及函数或算法为业务应用，满足多个业务场景接口XC改造</t>
  </si>
  <si>
    <t>1.8.130</t>
  </si>
  <si>
    <t>预测服务/服务编排/提供拖拽式编排方式，新增用户按照业务逻辑，以串行、并行和分支等结构编排多个服务API及函数或算法为业务应用，满足多个业务场景接口XC改造</t>
  </si>
  <si>
    <t>1.8.129</t>
  </si>
  <si>
    <t>预测服务/服务列表/查看所有运行中的服务接口XC改造</t>
  </si>
  <si>
    <t>1.8.128</t>
  </si>
  <si>
    <t>预测服务/申请管理/审批人员负责审批预测服务的创建、更新、下线等信息接口XC改造</t>
  </si>
  <si>
    <t>1.8.127</t>
  </si>
  <si>
    <t>预测服务/应用接入/可视化测试接口XC改造</t>
  </si>
  <si>
    <t>1.8.126</t>
  </si>
  <si>
    <t>预测服务/应用接入/刷新AK/SK接口XC改造</t>
  </si>
  <si>
    <t>1.8.125</t>
  </si>
  <si>
    <t>预测服务/应用接入/应用管理接口XC改造</t>
  </si>
  <si>
    <t>1.8.124</t>
  </si>
  <si>
    <t>预测服务/应用接入/创建应用接口XC改造</t>
  </si>
  <si>
    <t>1.8.123</t>
  </si>
  <si>
    <t>预测服务/弹性伸缩/多模型服务新增弹性伸缩接口XC改造</t>
  </si>
  <si>
    <t>1.8.122</t>
  </si>
  <si>
    <t>预测服务/弹性伸缩/弹性伸缩日志接口XC改造</t>
  </si>
  <si>
    <t>1.8.121</t>
  </si>
  <si>
    <t>预测服务/弹性伸缩/弹性扩容规则-按AI加速卡平均使用率接口XC改造</t>
  </si>
  <si>
    <t>1.8.120</t>
  </si>
  <si>
    <t>预测服务/弹性伸缩/弹性扩容规则-按CPU平均使用率接口XC改造</t>
  </si>
  <si>
    <t>1.8.119</t>
  </si>
  <si>
    <t>预测服务/AB实验/自定义分发规则接口XC改造</t>
  </si>
  <si>
    <t>1.8.118</t>
  </si>
  <si>
    <t>预测服务/AB实验/按流量分发接口XC改造</t>
  </si>
  <si>
    <t>1.8.117</t>
  </si>
  <si>
    <t>预测服务/第三方服务/在线测试接口XC改造</t>
  </si>
  <si>
    <t>1.8.116</t>
  </si>
  <si>
    <t>预测服务/第三方服务/服务探活接口XC改造</t>
  </si>
  <si>
    <t>1.8.115</t>
  </si>
  <si>
    <t>预测服务/第三方服务/导入Swagger接口XC改造</t>
  </si>
  <si>
    <t>1.8.114</t>
  </si>
  <si>
    <t>预测服务/第三方服务/请求方法接口XC改造</t>
  </si>
  <si>
    <t>1.8.113</t>
  </si>
  <si>
    <t>预测服务/第三方服务/服务代理接口XC改造</t>
  </si>
  <si>
    <t>1.8.112</t>
  </si>
  <si>
    <t>预测服务/第三方服务/接口配置接口XC改造</t>
  </si>
  <si>
    <t>1.8.111</t>
  </si>
  <si>
    <t>预测服务/第三方服务/基础信息配置接口XC改造</t>
  </si>
  <si>
    <t>1.8.110</t>
  </si>
  <si>
    <t>预测服务/第三方服务/注册服务接口XC改造</t>
  </si>
  <si>
    <t>1.8.109</t>
  </si>
  <si>
    <t>预测服务/服务管理/部署日志接口XC改造</t>
  </si>
  <si>
    <t>1.8.108</t>
  </si>
  <si>
    <t>预测服务/服务管理/多模型服务（仅提供API）接口XC改造</t>
  </si>
  <si>
    <t>1.8.107</t>
  </si>
  <si>
    <t>预测服务/服务管理/环境变量接口XC改造</t>
  </si>
  <si>
    <t>1.8.106</t>
  </si>
  <si>
    <t>预测服务/服务管理/挂载存储接口XC改造</t>
  </si>
  <si>
    <t>1.8.105</t>
  </si>
  <si>
    <t>预测服务/服务管理/静态端口（原“原生端口”）接口XC改造</t>
  </si>
  <si>
    <t>1.8.104</t>
  </si>
  <si>
    <t>预测服务/服务管理/规范URL接口XC改造</t>
  </si>
  <si>
    <t>1.8.103</t>
  </si>
  <si>
    <t>预测服务/服务管理/在线预测结果查询接口XC改造</t>
  </si>
  <si>
    <t>1.8.102</t>
  </si>
  <si>
    <t>预测服务/服务管理/容器详情接口XC改造</t>
  </si>
  <si>
    <t>1.8.101</t>
  </si>
  <si>
    <t>预测服务/服务管理/副本监控接口XC改造</t>
  </si>
  <si>
    <t>1.8.100</t>
  </si>
  <si>
    <t>预测服务/服务管理/无认证访问接口XC改造</t>
  </si>
  <si>
    <t>1.8.99</t>
  </si>
  <si>
    <t>预测服务/服务管理/服务鉴权接口XC改造</t>
  </si>
  <si>
    <t>1.8.98</t>
  </si>
  <si>
    <t>预测服务/服务管理/服务测试接口XC改造</t>
  </si>
  <si>
    <t>1.8.97</t>
  </si>
  <si>
    <t>预测服务/服务管理/更新服务接口XC改造</t>
  </si>
  <si>
    <t>1.8.96</t>
  </si>
  <si>
    <t>预测服务/服务管理/预测数据收集接口XC改造</t>
  </si>
  <si>
    <t>1.8.95</t>
  </si>
  <si>
    <t>预测服务/服务管理/上传附件接口XC改造</t>
  </si>
  <si>
    <t>1.8.94</t>
  </si>
  <si>
    <t>预测服务/服务管理/TPS超分接口XC改造</t>
  </si>
  <si>
    <t>1.8.93</t>
  </si>
  <si>
    <t>预测服务/服务管理/下线服务接口XC改造</t>
  </si>
  <si>
    <t>1.8.92</t>
  </si>
  <si>
    <t>预测服务/服务管理/重启服务接口XC改造</t>
  </si>
  <si>
    <t>1.8.91</t>
  </si>
  <si>
    <t>预测服务/服务管理/删除服务接口XC改造</t>
  </si>
  <si>
    <t>1.8.90</t>
  </si>
  <si>
    <t>预测服务/服务管理/筛选服务接口XC改造</t>
  </si>
  <si>
    <t>1.8.89</t>
  </si>
  <si>
    <t>预测服务/服务管理/查询服务接口XC改造</t>
  </si>
  <si>
    <t>1.8.88</t>
  </si>
  <si>
    <t>预测服务/服务管理/新增多协议接口XC改造</t>
  </si>
  <si>
    <t>1.8.87</t>
  </si>
  <si>
    <t>预测服务/服务管理/新增端服务部署方式接口XC改造</t>
  </si>
  <si>
    <t>1.8.86</t>
  </si>
  <si>
    <t>预测服务/服务管理/新增边缘服务部署方式接口XC改造</t>
  </si>
  <si>
    <t>1.8.85</t>
  </si>
  <si>
    <t>预测服务/服务管理/新增云服务部署方式接口XC改造</t>
  </si>
  <si>
    <t>1.8.84</t>
  </si>
  <si>
    <t>模型管理 - 模型仓库/模型管理/模型共享接口XC改造</t>
  </si>
  <si>
    <t>1.8.83</t>
  </si>
  <si>
    <t>模型管理 - 模型仓库/模型管理/模型导出接口XC改造</t>
  </si>
  <si>
    <t>1.8.82</t>
  </si>
  <si>
    <t>模型管理- 模型仓库/模型管理/模型标签接口XC改造</t>
  </si>
  <si>
    <t>1.8.81</t>
  </si>
  <si>
    <t>模型管理 - 模型仓库/模型管理/模型详情接口XC改造</t>
  </si>
  <si>
    <t>1.8.80</t>
  </si>
  <si>
    <t>模型管理 - 模型仓库/模型管理/模型列表及版本管理接口XC改造</t>
  </si>
  <si>
    <t>1.8.79</t>
  </si>
  <si>
    <t>模型管理 - 模型仓库/模型导入/模型快捷导入接口XC改造</t>
  </si>
  <si>
    <t>1.8.78</t>
  </si>
  <si>
    <t>模型管理 - 模型仓库/模型导入/第三方模型导入接口XC改造</t>
  </si>
  <si>
    <t>1.8.77</t>
  </si>
  <si>
    <t>模型管理 - 模型仓库/模型导入/notebook训练模型发布接口</t>
  </si>
  <si>
    <t>1.8.76</t>
  </si>
  <si>
    <t>模型综合评估算法XC改造</t>
  </si>
  <si>
    <t>1.8.75</t>
  </si>
  <si>
    <t>自动化建模-样本的原始信息XC改造</t>
  </si>
  <si>
    <t>1.8.74</t>
  </si>
  <si>
    <t>自动化建模-样本的统计信息XC改造</t>
  </si>
  <si>
    <t>1.8.73</t>
  </si>
  <si>
    <t>自动化建模-评估指标增加LIFT/Gain算法XC改造</t>
  </si>
  <si>
    <t>1.8.72</t>
  </si>
  <si>
    <t>自动化建模-聚类算法XC改造</t>
  </si>
  <si>
    <t>1.8.71</t>
  </si>
  <si>
    <t>自动化建模-回归算法XC改造</t>
  </si>
  <si>
    <t>1.8.70</t>
  </si>
  <si>
    <t>自动化建模-多分类算法XC改造</t>
  </si>
  <si>
    <t>1.8.69</t>
  </si>
  <si>
    <t>自动化建模-二分类算法XC改造</t>
  </si>
  <si>
    <t>1.8.68</t>
  </si>
  <si>
    <t>自动化建模-归一化算法XC改造</t>
  </si>
  <si>
    <t>1.8.67</t>
  </si>
  <si>
    <t>自动化建模-PCA主成分分析算法XC改造</t>
  </si>
  <si>
    <t>1.8.66</t>
  </si>
  <si>
    <t>自动化建模-异常值处理算法XC改造</t>
  </si>
  <si>
    <t>1.8.65</t>
  </si>
  <si>
    <t>自动化建模-OneHot哑编码算法XC改造</t>
  </si>
  <si>
    <t>1.8.64</t>
  </si>
  <si>
    <t>自动化建模-特征自动选择算法XC改造</t>
  </si>
  <si>
    <t>1.8.63</t>
  </si>
  <si>
    <t>自动化建模-特征交叉算法XC改造</t>
  </si>
  <si>
    <t>1.8.62</t>
  </si>
  <si>
    <t>自动化建模-分箱算法XC改造</t>
  </si>
  <si>
    <t>1.8.61</t>
  </si>
  <si>
    <t>自动化建模-选择模型排序指标接口XC改造</t>
  </si>
  <si>
    <t>1.8.60</t>
  </si>
  <si>
    <t>自动化建模-新增聚类，回归，二分类，多分类四种AutoML算法接口XC改造</t>
  </si>
  <si>
    <t>1.8.59</t>
  </si>
  <si>
    <t>自动化建模-新增设置数据拆分比例接口XC改造</t>
  </si>
  <si>
    <t>1.8.58</t>
  </si>
  <si>
    <t>自动化建模-新增自定义最大迭代次数接口XC改造</t>
  </si>
  <si>
    <t>1.8.57</t>
  </si>
  <si>
    <t>自动化建模-新增自定义训练时长上限接口XC改造</t>
  </si>
  <si>
    <t>1.8.56</t>
  </si>
  <si>
    <t>自动化建模-新增交叉验证和自定义折数接口XC改造</t>
  </si>
  <si>
    <t>1.8.55</t>
  </si>
  <si>
    <t>自动化建模-选择公共数据集或者项目数据集信息接口XC改造</t>
  </si>
  <si>
    <t>1.8.54</t>
  </si>
  <si>
    <t>自动化建模-详情、查看日志、删除信息接口XC改造</t>
  </si>
  <si>
    <t>1.8.53</t>
  </si>
  <si>
    <t>自动化建模-运行时间、任务状态、训练进度信息接口XC改造</t>
  </si>
  <si>
    <t>1.8.52</t>
  </si>
  <si>
    <t>可视化建模-新增自定义算法组件XC改造</t>
  </si>
  <si>
    <t>1.8.51</t>
  </si>
  <si>
    <t>可视化建模-新增聚类模型多种评估算法XC改造</t>
  </si>
  <si>
    <t>1.8.50</t>
  </si>
  <si>
    <t>可视化建模-新增回归模型多种评估算法XC改造</t>
  </si>
  <si>
    <t>1.8.49</t>
  </si>
  <si>
    <t>可视化建模-自持多分类模型多种评估算法XC改造</t>
  </si>
  <si>
    <t>1.8.48</t>
  </si>
  <si>
    <t>可视化建模-新增二分类模型多种评估算法XC改造</t>
  </si>
  <si>
    <t>1.8.47</t>
  </si>
  <si>
    <t>可视化建模-新增多种聚类算法XC改造</t>
  </si>
  <si>
    <t>1.8.46</t>
  </si>
  <si>
    <t>可视化建模-新增多种回归算法XC改造</t>
  </si>
  <si>
    <t>1.8.45</t>
  </si>
  <si>
    <t>可视化建模-新增多种多分类算法XC改造</t>
  </si>
  <si>
    <t>1.8.44</t>
  </si>
  <si>
    <t>可视化建模-新增多种二分类算法XC改造</t>
  </si>
  <si>
    <t>1.8.43</t>
  </si>
  <si>
    <t>可视化建模-新增展示任务的状态、详情字段等，模型训练定时调度、模型训练的历史版本XC改造</t>
  </si>
  <si>
    <t>1.8.42</t>
  </si>
  <si>
    <t>可视化建模-新增可视化建模任务信息接口XC改造</t>
  </si>
  <si>
    <t>1.8.41</t>
  </si>
  <si>
    <t>可视化建模-新增可视化建模任务的创建、删除、执行、复制接口XC改造</t>
  </si>
  <si>
    <t>1.8.40</t>
  </si>
  <si>
    <t>工作流/工作流信息同步接口XC改造</t>
  </si>
  <si>
    <t>1.8.39</t>
  </si>
  <si>
    <t>工作流/导入、导出工作流dag图信息接口XC改造</t>
  </si>
  <si>
    <t>1.8.38</t>
  </si>
  <si>
    <t>工作流/查看运行的历史记录信息接口XC改造</t>
  </si>
  <si>
    <t>1.8.37</t>
  </si>
  <si>
    <t>工作流/新增设置工作流的定时调度/在画布中设置定时策略，在列表中控制开关接口XC改造</t>
  </si>
  <si>
    <t>1.8.36</t>
  </si>
  <si>
    <t>工作流/新增构建工作流的组件/转化为Shell脚本接口XC改造</t>
  </si>
  <si>
    <t>1.8.35</t>
  </si>
  <si>
    <t>工作流/新增构建工作流的组件/转化为Notebook代码接口XC改造</t>
  </si>
  <si>
    <t>1.8.34</t>
  </si>
  <si>
    <t>工作流/新增构建工作流的组件/转化为csv接口XC改造</t>
  </si>
  <si>
    <t>1.8.33</t>
  </si>
  <si>
    <t>工作流/新增构建工作流的组件/从hive同步数据接口XC改造</t>
  </si>
  <si>
    <t>1.8.32</t>
  </si>
  <si>
    <t>工作流/通过画布拖拽工作流任务接口XC改造</t>
  </si>
  <si>
    <t>1.8.31</t>
  </si>
  <si>
    <t>工作流/工作流列表/新增工作流是否启用定时、定时策略和删除接口XC改造</t>
  </si>
  <si>
    <t>1.8.30</t>
  </si>
  <si>
    <t>工作流/工作流列表/新增查看工作流的名称、创建人、描述信息获取接口XC改造</t>
  </si>
  <si>
    <t>1.8.29</t>
  </si>
  <si>
    <t>模型生产引擎 - Notebook/资源监控新增XC显存算力信息接口XC改造</t>
  </si>
  <si>
    <t>1.8.28</t>
  </si>
  <si>
    <t>模型生产引擎 - Notebook/通过代码建模调试和运行/模型PMML解析接口XC改造</t>
  </si>
  <si>
    <t>1.8.27</t>
  </si>
  <si>
    <t>模型生产引擎 - Notebook/通过代码建模调试和运行/新增计时器接口XC改造</t>
  </si>
  <si>
    <t>1.8.26</t>
  </si>
  <si>
    <t>模型生产引擎 - Notebook/通过代码建模调试和运行/新增更换镜像、资源接口XC改造</t>
  </si>
  <si>
    <t>1.8.25</t>
  </si>
  <si>
    <t>模型生产引擎 - Notebook/通过代码建模调试和运行/新增多种训练Kernel（R）接口XC改造</t>
  </si>
  <si>
    <t>1.8.24</t>
  </si>
  <si>
    <t>模型生产引擎 - Notebook/通过代码建模调试和运行/新增多种训练Kernel（python）接口XC改造</t>
  </si>
  <si>
    <t>1.8.23</t>
  </si>
  <si>
    <t>模型生产引擎 - Notebook/通过代码建模调试和运行/新增代码的基本调试接口XC改造</t>
  </si>
  <si>
    <t>1.8.22</t>
  </si>
  <si>
    <t>模型生产引擎 - Notebook/通过代码建模调试和运行/新增环境内文件目录信息接口XC改造</t>
  </si>
  <si>
    <t>1.8.21</t>
  </si>
  <si>
    <t>模型生产引擎 - Notebook/通过代码建模调试和运行/新增文件的上传下载信息接口XC改造</t>
  </si>
  <si>
    <t>1.8.20</t>
  </si>
  <si>
    <t>模型生产引擎 - Notebook/通过代码建模调试和运行/新增tensorboard查看训练信息接口XC改造</t>
  </si>
  <si>
    <t>1.8.19</t>
  </si>
  <si>
    <t>模型生产引擎 - Notebook/通过代码建模调试和运行/新增markdown file编码接口XC改造</t>
  </si>
  <si>
    <t>1.8.18</t>
  </si>
  <si>
    <t>模型生产引擎 - Notebook/通过代码建模调试和运行/新增terminal编码接口XC改造</t>
  </si>
  <si>
    <t>1.8.17</t>
  </si>
  <si>
    <t>模型生产引擎 - Notebook/通过代码建模调试和运行/新增text file编码接口XC改造</t>
  </si>
  <si>
    <t>1.8.16</t>
  </si>
  <si>
    <t>模型生产引擎 - Notebook/通过代码建模调试和运行/新增notebook编码接口XC改造</t>
  </si>
  <si>
    <t>1.8.15</t>
  </si>
  <si>
    <t>模型生产引擎 - Notebook/通过代码建模调试和运行/新增R语言编码接口XC改造</t>
  </si>
  <si>
    <t>1.8.14</t>
  </si>
  <si>
    <t>模型生产引擎 - Notebook/通过代码建模调试和运行/新增python3语言编码接口XC改造</t>
  </si>
  <si>
    <t>1.8.13</t>
  </si>
  <si>
    <t>模型生产引擎 - Notebook/模型发布/通过命令行将模型发布到模型仓库接口XC改造</t>
  </si>
  <si>
    <t>1.8.12</t>
  </si>
  <si>
    <t>模型生产引擎 - Notebook/notebook建模/访问notebook建模创建的环境，跳转至jupyter lab接口XC改造</t>
  </si>
  <si>
    <t>1.8.11</t>
  </si>
  <si>
    <t>模型生产引擎 - Notebook/notebook建模/notebook训练任务的任务列表信息接口XC改造</t>
  </si>
  <si>
    <t>1.8.10</t>
  </si>
  <si>
    <t>模型生产引擎 - Notebook/notebook建模/notebook训练任务的删除任务接口XC改造</t>
  </si>
  <si>
    <t>1.8.9</t>
  </si>
  <si>
    <t>模型生产引擎 - Notebook/notebook建模/notebook训练任务的停止任务接口XC改造</t>
  </si>
  <si>
    <t>1.8.8</t>
  </si>
  <si>
    <t>模型生产引擎 - Notebook/notebook建模/notebook训练任务的重启任务接口XC改造</t>
  </si>
  <si>
    <t>1.8.7</t>
  </si>
  <si>
    <t>模型生产引擎 - Notebook/notebook建模/notebook训练任务的新建任务接口XC改造</t>
  </si>
  <si>
    <t>1.8.6</t>
  </si>
  <si>
    <t>XC模型生产引擎 - Notebook/notebook建模/预置案例接口XC改造</t>
  </si>
  <si>
    <t>1.8.5</t>
  </si>
  <si>
    <t>数据管理/编辑数据集/数据表数据XC集群接口</t>
  </si>
  <si>
    <t>1.8.4</t>
  </si>
  <si>
    <t>数据管理/编辑数据集/图像数据XC集群接口</t>
  </si>
  <si>
    <t>1.8.3</t>
  </si>
  <si>
    <t>数据管理/新建数据集/数据表数据XC集群接口</t>
  </si>
  <si>
    <t>1.8.2</t>
  </si>
  <si>
    <t>新增数据管理/新建数据集/图像数据XC集群接口</t>
  </si>
  <si>
    <t>1.8.1</t>
  </si>
  <si>
    <t>平台适配行内自主可控基础设施集群</t>
  </si>
  <si>
    <t>1.8</t>
  </si>
  <si>
    <t>短信发送改造</t>
  </si>
  <si>
    <t>1.7.52</t>
  </si>
  <si>
    <t>柜员角色变更改造</t>
  </si>
  <si>
    <t>1.7.51</t>
  </si>
  <si>
    <t>业务系统柜员角色变更改造</t>
  </si>
  <si>
    <t>1.7.50</t>
  </si>
  <si>
    <t>新增业务系统角色改造</t>
  </si>
  <si>
    <t>1.7.49</t>
  </si>
  <si>
    <t>柜员退出改造</t>
  </si>
  <si>
    <t>1.7.48</t>
  </si>
  <si>
    <t>柜员登录改造</t>
  </si>
  <si>
    <t>1.7.47</t>
  </si>
  <si>
    <t>柜员启用改造</t>
  </si>
  <si>
    <t>1.7.46</t>
  </si>
  <si>
    <t>柜员停用改造</t>
  </si>
  <si>
    <t>1.7.45</t>
  </si>
  <si>
    <t>修改柜员密码改造</t>
  </si>
  <si>
    <t>1.7.44</t>
  </si>
  <si>
    <t>柜员密码重置改造</t>
  </si>
  <si>
    <t>1.7.43</t>
  </si>
  <si>
    <t>柜员注册改造</t>
  </si>
  <si>
    <t>1.7.42</t>
  </si>
  <si>
    <t>数据申请T+1数据拉取接口，适配分行集市</t>
  </si>
  <si>
    <t>1.7.41</t>
  </si>
  <si>
    <t>数据申请T+1推送接口，适配分行集市</t>
  </si>
  <si>
    <t>1.7.40</t>
  </si>
  <si>
    <t>数据申请联调分行集市接口</t>
  </si>
  <si>
    <t>1.7.39</t>
  </si>
  <si>
    <t>新增数据清理多集群联调接口</t>
  </si>
  <si>
    <t>1.7.38</t>
  </si>
  <si>
    <t>新增hdfs历史文件映射接口</t>
  </si>
  <si>
    <t>1.7.37</t>
  </si>
  <si>
    <t>新增清理表规则执行接口</t>
  </si>
  <si>
    <t>1.7.36</t>
  </si>
  <si>
    <t>新增数据清理结果接口</t>
  </si>
  <si>
    <t>1.7.35</t>
  </si>
  <si>
    <t>新增定时调度清理任务接口</t>
  </si>
  <si>
    <t>1.7.34</t>
  </si>
  <si>
    <t>新增清理表执行接口</t>
  </si>
  <si>
    <t>1.7.33</t>
  </si>
  <si>
    <t>数据实验室集成大脑数据回流结果管理功能</t>
  </si>
  <si>
    <t>1.7.32</t>
  </si>
  <si>
    <t>新增数据分析引擎目录树获取库表物理存储地址接口</t>
  </si>
  <si>
    <t>1.7.31</t>
  </si>
  <si>
    <t>新增数据实验室项目获取数据分析引擎资源目录树接口</t>
  </si>
  <si>
    <t>1.7.30</t>
  </si>
  <si>
    <t>新增数据申请对接数据交换脱敏接口</t>
  </si>
  <si>
    <t>1.7.29</t>
  </si>
  <si>
    <t>数据分析引擎新增挂载数据集新增hive数据源</t>
  </si>
  <si>
    <t>1.7.28</t>
  </si>
  <si>
    <t>数据分析引擎新增挂载新版本hive数据源表</t>
  </si>
  <si>
    <t>1.7.27</t>
  </si>
  <si>
    <t>新增数据分析引擎kerbors鉴权接口</t>
  </si>
  <si>
    <t>1.7.26</t>
  </si>
  <si>
    <t>新增数据集kerbors鉴权接口</t>
  </si>
  <si>
    <t>1.7.25</t>
  </si>
  <si>
    <t>数据分析引擎新增hive3.10.2版本连接hive</t>
  </si>
  <si>
    <t>1.7.24</t>
  </si>
  <si>
    <t>数据集新增hive3.10.2版本连接hive</t>
  </si>
  <si>
    <t>1.7.23</t>
  </si>
  <si>
    <t>数据集新增hive3.10.2版本调用接口</t>
  </si>
  <si>
    <t>1.7.22</t>
  </si>
  <si>
    <t>数据分析引擎新增hive3.10.1版本连接hive</t>
  </si>
  <si>
    <t>1.7.21</t>
  </si>
  <si>
    <t>数据集新增hive3.10.1版本连接hive</t>
  </si>
  <si>
    <t>1.7.20</t>
  </si>
  <si>
    <t>数据集新增hive3.10.1调用接口</t>
  </si>
  <si>
    <t>1.7.19</t>
  </si>
  <si>
    <t>数据分析引擎新增hive1.2.1版本连接hive</t>
  </si>
  <si>
    <t>1.7.18</t>
  </si>
  <si>
    <t>数据集新增hive1.2.1版本连接hive</t>
  </si>
  <si>
    <t>1.7.17</t>
  </si>
  <si>
    <t>数据集新增hive1.2.1版本调用接口</t>
  </si>
  <si>
    <t>1.7.16</t>
  </si>
  <si>
    <t>数据集新增对接大数据平台模型集群获取kerbors参数</t>
  </si>
  <si>
    <t>1.7.15</t>
  </si>
  <si>
    <t>数据集新增大数据平台模型集群hive表导入</t>
  </si>
  <si>
    <t>1.7.14</t>
  </si>
  <si>
    <t>数据集对接数据实验室获取hive库，并输出至存储</t>
  </si>
  <si>
    <t>1.7.13</t>
  </si>
  <si>
    <t>数据集对接数据实验室获取hive表，并输出至存储</t>
  </si>
  <si>
    <t>1.7.12</t>
  </si>
  <si>
    <t>数据集新增连接大数据平台模型集群hive连通测试</t>
  </si>
  <si>
    <t>1.7.11</t>
  </si>
  <si>
    <t>数据集新增连接大数据平台模型集群获取hive表</t>
  </si>
  <si>
    <t>1.7.10</t>
  </si>
  <si>
    <t>数据集新增连接大数据平台模型集群获取hive库</t>
  </si>
  <si>
    <t>1.7.9</t>
  </si>
  <si>
    <t>新增数据分析引擎新增大数据平台模型kerbors鉴权参数获取</t>
  </si>
  <si>
    <t>1.7.8</t>
  </si>
  <si>
    <t>新增数据分析引擎新增数据实验室kerbors鉴权参数获取</t>
  </si>
  <si>
    <t>1.7.7</t>
  </si>
  <si>
    <t>数据集新增多hive版本适配接口</t>
  </si>
  <si>
    <t>1.7.6</t>
  </si>
  <si>
    <t>数据集新增对接数据实验室获取kerbors参数</t>
  </si>
  <si>
    <t>1.7.5</t>
  </si>
  <si>
    <t>数据管理对存量数据逐步过渡兼容（需要根据客户训练任务适配节点进行存量数据调整并进行方案设计）</t>
  </si>
  <si>
    <t>1.7.4</t>
  </si>
  <si>
    <t>数据管理新增数据平台的多版本sql兼容接口</t>
  </si>
  <si>
    <t>1.7.3</t>
  </si>
  <si>
    <t>数据管理新增大数据平台及大数据模型集群平台联调及测试接口</t>
  </si>
  <si>
    <t>1.7.2</t>
  </si>
  <si>
    <t>数据管理新增对接新的数据交换接口</t>
  </si>
  <si>
    <t>1.7.1</t>
  </si>
  <si>
    <t>数据集成优化</t>
  </si>
  <si>
    <t>1.7</t>
  </si>
  <si>
    <t>新增paddle镜像paddleTS依赖库调用接口，新增代码实现时序预测</t>
  </si>
  <si>
    <t>1.6.11</t>
  </si>
  <si>
    <t>新增根据角色回收sql工作台、数据导出本地、画布下载、存储文件下载权限接口</t>
  </si>
  <si>
    <t>1.6.10</t>
  </si>
  <si>
    <t>新增下载角色管理下载权限接口（不包括notebok权限限制）</t>
  </si>
  <si>
    <t>1.6.9</t>
  </si>
  <si>
    <t>新增notebook镜像下载禁用联调测试接口</t>
  </si>
  <si>
    <t>1.6.8</t>
  </si>
  <si>
    <t>新增notebook镜像下载禁用脚本执行接口</t>
  </si>
  <si>
    <t>1.6.7</t>
  </si>
  <si>
    <t>新增notebook镜像下载操作禁用脚本设计接口</t>
  </si>
  <si>
    <t>1.6.6</t>
  </si>
  <si>
    <t>新增存储列表-详情-操作列-下载 禁用接口</t>
  </si>
  <si>
    <t>1.6.5</t>
  </si>
  <si>
    <t>新增模型管理 详情页-存储及文件信息-下载文件 禁用接口</t>
  </si>
  <si>
    <t>1.6.4</t>
  </si>
  <si>
    <t>新增画布下载按钮禁用接口</t>
  </si>
  <si>
    <t>1.6.3</t>
  </si>
  <si>
    <t>新增数据集管理-数据导出导出到本地禁用接口</t>
  </si>
  <si>
    <t>1.6.2</t>
  </si>
  <si>
    <t>新增数据分析引擎 SQL工作台下载禁用接口</t>
  </si>
  <si>
    <t>1.6.1</t>
  </si>
  <si>
    <t>模型开发功能优化</t>
  </si>
  <si>
    <t>1.6</t>
  </si>
  <si>
    <t>新增函数服务的编排接入接口</t>
  </si>
  <si>
    <t>1.5.55</t>
  </si>
  <si>
    <t>新增函数服务应用接入接口</t>
  </si>
  <si>
    <t>1.5.54</t>
  </si>
  <si>
    <t>新增函数服务的副本监控</t>
  </si>
  <si>
    <t>1.5.53</t>
  </si>
  <si>
    <t>新增函数服务的调用监控</t>
  </si>
  <si>
    <t>1.5.52</t>
  </si>
  <si>
    <t>新增函数服务调用测试接口</t>
  </si>
  <si>
    <t>1.5.51</t>
  </si>
  <si>
    <t>新增函数服务的版本管理</t>
  </si>
  <si>
    <t>1.5.50</t>
  </si>
  <si>
    <t>新增函数服务的滚动更新</t>
  </si>
  <si>
    <t>1.5.49</t>
  </si>
  <si>
    <t>新增函数服务的上下线</t>
  </si>
  <si>
    <t>1.5.48</t>
  </si>
  <si>
    <t>新增函数服务预测数据收集</t>
  </si>
  <si>
    <t>1.5.47</t>
  </si>
  <si>
    <t>新增函数服务的异步调用接口</t>
  </si>
  <si>
    <t>1.5.46</t>
  </si>
  <si>
    <t>新增无认证访问接口</t>
  </si>
  <si>
    <t>1.5.45</t>
  </si>
  <si>
    <t>新增调用挂载存储接口</t>
  </si>
  <si>
    <t>1.5.44</t>
  </si>
  <si>
    <t>新增调用HTTP触发器接口</t>
  </si>
  <si>
    <t>1.5.43</t>
  </si>
  <si>
    <t>新增内存拆分接口</t>
  </si>
  <si>
    <t>1.5.42</t>
  </si>
  <si>
    <t>新增CPU核数拆分接口</t>
  </si>
  <si>
    <t>1.5.41</t>
  </si>
  <si>
    <t>新增将函数发布为函数服务，可供预测调用接口</t>
  </si>
  <si>
    <t>1.5.40</t>
  </si>
  <si>
    <t>新增配置共享函数为全局公共函数接口</t>
  </si>
  <si>
    <t>1.5.39</t>
  </si>
  <si>
    <t>新增配置共享函数为组织公共函数接口</t>
  </si>
  <si>
    <t>1.5.38</t>
  </si>
  <si>
    <t>新增获取共享函数的名称、标签、描述的等信息接口</t>
  </si>
  <si>
    <t>1.5.37</t>
  </si>
  <si>
    <t>新增已发布的函数版本共享接口</t>
  </si>
  <si>
    <t>1.5.36</t>
  </si>
  <si>
    <t>新增函数代码的导出至存储接口</t>
  </si>
  <si>
    <t>1.5.35</t>
  </si>
  <si>
    <t>新增函数代码的本地导入</t>
  </si>
  <si>
    <t>1.5.34</t>
  </si>
  <si>
    <t>新增导入已发布的函数版本</t>
  </si>
  <si>
    <t>1.5.33</t>
  </si>
  <si>
    <t>新增导入公共内置函数</t>
  </si>
  <si>
    <t>1.5.32</t>
  </si>
  <si>
    <t>新增导入公共自定义函数</t>
  </si>
  <si>
    <t>1.5.31</t>
  </si>
  <si>
    <t>新增函数版本禁用接口</t>
  </si>
  <si>
    <t>1.5.30</t>
  </si>
  <si>
    <t>新增获取多函数版本信息接口</t>
  </si>
  <si>
    <t>1.5.29</t>
  </si>
  <si>
    <t>新增获取函数版本详情接口</t>
  </si>
  <si>
    <t>1.5.28</t>
  </si>
  <si>
    <t>新增查看函数版本列表</t>
  </si>
  <si>
    <t>1.5.27</t>
  </si>
  <si>
    <t>新增函数版本调用发布接口</t>
  </si>
  <si>
    <t>1.5.26</t>
  </si>
  <si>
    <t>新增函数的超时计时器接口</t>
  </si>
  <si>
    <t>1.5.25</t>
  </si>
  <si>
    <t>新增函数资源配置接口</t>
  </si>
  <si>
    <t>1.5.24</t>
  </si>
  <si>
    <t>新增函数依赖包调用和管理接口</t>
  </si>
  <si>
    <t>1.5.23</t>
  </si>
  <si>
    <t>新增设置函数环境变量接口</t>
  </si>
  <si>
    <t>1.5.22</t>
  </si>
  <si>
    <t>新增函数代码的语法补全接口</t>
  </si>
  <si>
    <t>1.5.21</t>
  </si>
  <si>
    <t>新增函数代码的定时自动存储接口</t>
  </si>
  <si>
    <t>1.5.20</t>
  </si>
  <si>
    <t>新增代码编辑界面的调试接口</t>
  </si>
  <si>
    <t>1.5.19</t>
  </si>
  <si>
    <t>新增函数代码的编辑接口</t>
  </si>
  <si>
    <t>1.5.18</t>
  </si>
  <si>
    <t>新增函数的基本信息自动生成接口</t>
  </si>
  <si>
    <t>1.5.17</t>
  </si>
  <si>
    <t>新增预置默认函数模板调用接口</t>
  </si>
  <si>
    <t>1.5.16</t>
  </si>
  <si>
    <t>新增Python3.6.15环境调用接口</t>
  </si>
  <si>
    <t>1.5.15</t>
  </si>
  <si>
    <t>新增自定义函数的名称、描述与标签，以创建函数</t>
  </si>
  <si>
    <t>1.5.14</t>
  </si>
  <si>
    <t>函数简介与使用流程说明</t>
  </si>
  <si>
    <t>1.5.13</t>
  </si>
  <si>
    <t>新增Dataframe数据转换公共函数</t>
  </si>
  <si>
    <t>1.5.12</t>
  </si>
  <si>
    <t>新增Base64编码转图片公共函数</t>
  </si>
  <si>
    <t>1.5.11</t>
  </si>
  <si>
    <t>新增对公共函数进行查看操作</t>
  </si>
  <si>
    <t>1.5.10</t>
  </si>
  <si>
    <t>新增对函数进行删除操作</t>
  </si>
  <si>
    <t>1.5.9</t>
  </si>
  <si>
    <t>新增对函数进行共享操作</t>
  </si>
  <si>
    <t>1.5.8</t>
  </si>
  <si>
    <t>新增对函数进行编辑操作</t>
  </si>
  <si>
    <t>1.5.7</t>
  </si>
  <si>
    <t>新增对函数共享范围的筛选</t>
  </si>
  <si>
    <t>1.5.6</t>
  </si>
  <si>
    <t>新增对函数创建时间和共享时间排序</t>
  </si>
  <si>
    <t>1.5.5</t>
  </si>
  <si>
    <t>新增函数描述的实时修改同步接口</t>
  </si>
  <si>
    <t>1.5.4</t>
  </si>
  <si>
    <t>新增基于函数名称和标签的模糊搜索管理功能</t>
  </si>
  <si>
    <t>1.5.3</t>
  </si>
  <si>
    <t>新增公共函数列表管理功能</t>
  </si>
  <si>
    <t>1.5.2</t>
  </si>
  <si>
    <t>新增项目函数列表管理功能</t>
  </si>
  <si>
    <t>1.5.1</t>
  </si>
  <si>
    <t>函数计算</t>
  </si>
  <si>
    <t>1.5</t>
  </si>
  <si>
    <t>新增授权时对所选组织下所有项目全选接口</t>
  </si>
  <si>
    <t>1.4.70</t>
  </si>
  <si>
    <t>新增授权时对所选组织获取项目信息接口</t>
  </si>
  <si>
    <t>1.4.69</t>
  </si>
  <si>
    <t>新增授权时对组织进行全选接口</t>
  </si>
  <si>
    <t>1.4.68</t>
  </si>
  <si>
    <t>新增授权时获取所有平台组织接口</t>
  </si>
  <si>
    <t>1.4.67</t>
  </si>
  <si>
    <t>新增对筛选到的表进行批量的删除操作接口</t>
  </si>
  <si>
    <t>1.4.66</t>
  </si>
  <si>
    <t>新增对筛选到的表进行批量的授权接口</t>
  </si>
  <si>
    <t>1.4.65</t>
  </si>
  <si>
    <t>新增对筛选到的表进行删除的确认接口</t>
  </si>
  <si>
    <t>1.4.64</t>
  </si>
  <si>
    <t>新增删除筛选到的表接口</t>
  </si>
  <si>
    <t>1.4.63</t>
  </si>
  <si>
    <t>新增对筛选到的表进行单组织或者跨组织授权接口</t>
  </si>
  <si>
    <t>1.4.62</t>
  </si>
  <si>
    <t>新增对筛选到的表获取表结构schema信息接口</t>
  </si>
  <si>
    <t>1.4.61</t>
  </si>
  <si>
    <t>新增对筛选到的表获取表基本meta信息接口</t>
  </si>
  <si>
    <t>1.4.60</t>
  </si>
  <si>
    <t>新增对筛选到的表获取表详情接口</t>
  </si>
  <si>
    <t>1.4.59</t>
  </si>
  <si>
    <t>新增对筛选到的表名称、数据库、表类型等字段返回接口</t>
  </si>
  <si>
    <t>1.4.58</t>
  </si>
  <si>
    <t>新增对所有搜索到的表返回数据接口</t>
  </si>
  <si>
    <t>1.4.57</t>
  </si>
  <si>
    <t>库表后台管理新增对筛选条件进行重置</t>
  </si>
  <si>
    <t>1.4.56</t>
  </si>
  <si>
    <t>库表后台管理新增按照最近访问频次进行筛选</t>
  </si>
  <si>
    <t>1.4.55</t>
  </si>
  <si>
    <t>库表后台管理新增按照磁盘占用空间进行筛选</t>
  </si>
  <si>
    <t>1.4.54</t>
  </si>
  <si>
    <t>库表后台管理新增按照最近更新时间进行筛选</t>
  </si>
  <si>
    <t>1.4.53</t>
  </si>
  <si>
    <t>库表后台管理新增按照最近查询时间进行筛选</t>
  </si>
  <si>
    <t>1.4.52</t>
  </si>
  <si>
    <t>库表后台管理新增按照表类型进行筛选</t>
  </si>
  <si>
    <t>1.4.51</t>
  </si>
  <si>
    <t>库表后台管理新增选择组织-项目-数据库全选和多选进行批量筛选</t>
  </si>
  <si>
    <t>1.4.50</t>
  </si>
  <si>
    <t>库表后台管理新增选择组织-项目-数据库进行筛选</t>
  </si>
  <si>
    <t>1.4.49</t>
  </si>
  <si>
    <t>数据准备后台新增库表管理接口</t>
  </si>
  <si>
    <t>1.4.48</t>
  </si>
  <si>
    <t>新增数据准备信息后台接口</t>
  </si>
  <si>
    <t>1.4.47</t>
  </si>
  <si>
    <t>新增系统管理员调取库表后台信息接口</t>
  </si>
  <si>
    <t>1.4.46</t>
  </si>
  <si>
    <t>新增数据审核员进行平台级别的跨组织授权</t>
  </si>
  <si>
    <t>1.4.45</t>
  </si>
  <si>
    <t>新增以批量的方式对所选批量表进行单个组织的取消授权</t>
  </si>
  <si>
    <t>1.4.44</t>
  </si>
  <si>
    <t>新增以批量的方式对所选批量表进行多组织的授权</t>
  </si>
  <si>
    <t>1.4.43</t>
  </si>
  <si>
    <t>新增以批量的方式对所选批量表要授权的组织进行选择</t>
  </si>
  <si>
    <t>1.4.42</t>
  </si>
  <si>
    <t>新增以组织为单位进行取消授权</t>
  </si>
  <si>
    <t>1.4.41</t>
  </si>
  <si>
    <t>新增多多个组织的多个项目进行授权</t>
  </si>
  <si>
    <t>1.4.40</t>
  </si>
  <si>
    <t>新增对所有已经添加项目进行搜索</t>
  </si>
  <si>
    <t>1.4.39</t>
  </si>
  <si>
    <t>新增对所有已经添加组织进行搜索</t>
  </si>
  <si>
    <t>1.4.38</t>
  </si>
  <si>
    <t>新增对所选组织下筛选项目接口</t>
  </si>
  <si>
    <t>1.4.37</t>
  </si>
  <si>
    <t>新增对所选组织调取所属项目接口</t>
  </si>
  <si>
    <t>1.4.36</t>
  </si>
  <si>
    <t>新增对组织进行筛选接口</t>
  </si>
  <si>
    <t>1.4.35</t>
  </si>
  <si>
    <t>新增获取所有平台组织接口</t>
  </si>
  <si>
    <t>1.4.34</t>
  </si>
  <si>
    <t>新增删除保存的查询模版接口</t>
  </si>
  <si>
    <t>1.4.33</t>
  </si>
  <si>
    <t>新增对已保存查新的meta信息进行编辑接口</t>
  </si>
  <si>
    <t>1.4.32</t>
  </si>
  <si>
    <t>新增快速打开某个已保存的查询的接口</t>
  </si>
  <si>
    <t>1.4.31</t>
  </si>
  <si>
    <t>新增对保存的查询进行搜索的接口</t>
  </si>
  <si>
    <t>1.4.30</t>
  </si>
  <si>
    <t>新增保存查询的详情信息获取接口</t>
  </si>
  <si>
    <t>1.4.29</t>
  </si>
  <si>
    <t>新增所有保存查询的列表获取接口</t>
  </si>
  <si>
    <t>1.4.28</t>
  </si>
  <si>
    <t>新增对查询模版进行统一的管理功能</t>
  </si>
  <si>
    <t>1.4.27</t>
  </si>
  <si>
    <t>新增对已经保存的查询进行二次编辑接口</t>
  </si>
  <si>
    <t>1.4.26</t>
  </si>
  <si>
    <t>新增对sql查询进行保存/收藏接口</t>
  </si>
  <si>
    <t>1.4.25</t>
  </si>
  <si>
    <t>新增关闭浏览器/网页默认查询保存接口</t>
  </si>
  <si>
    <t>1.4.24</t>
  </si>
  <si>
    <t>新增关闭tab时默认查询保存接口</t>
  </si>
  <si>
    <t>1.4.23</t>
  </si>
  <si>
    <t>新增SQL工作台增加临时查询tab接口</t>
  </si>
  <si>
    <t>1.4.22</t>
  </si>
  <si>
    <t>新增在 scala任务中调用UDF自定义函数接口</t>
  </si>
  <si>
    <t>1.4.21</t>
  </si>
  <si>
    <t>新增在 pyspark 任务中调用UDF自定义函数接口</t>
  </si>
  <si>
    <t>1.4.20</t>
  </si>
  <si>
    <t>新增在 sql任务中调用UDF自定义函数接口</t>
  </si>
  <si>
    <t>1.4.19</t>
  </si>
  <si>
    <t>新增上传UDF文件</t>
  </si>
  <si>
    <t>1.4.18</t>
  </si>
  <si>
    <t>新增查看交互式引擎任务详情管理功能</t>
  </si>
  <si>
    <t>1.4.17</t>
  </si>
  <si>
    <t>新增查看交互式引擎任务列表管理功能</t>
  </si>
  <si>
    <t>1.4.16</t>
  </si>
  <si>
    <t>新增交互式引擎新增分析挂载表接口</t>
  </si>
  <si>
    <t>1.4.15</t>
  </si>
  <si>
    <t>新增交互式引擎新增分析物理表接口</t>
  </si>
  <si>
    <t>1.4.14</t>
  </si>
  <si>
    <t>新增交互式分析引擎弹性计算调度接口</t>
  </si>
  <si>
    <t>1.4.13</t>
  </si>
  <si>
    <t>新增列式读操作接口，加速查询</t>
  </si>
  <si>
    <t>1.4.12</t>
  </si>
  <si>
    <t>新增关联算子的向量化接口</t>
  </si>
  <si>
    <t>1.4.11</t>
  </si>
  <si>
    <t>新增聚合类算子的向量化接口</t>
  </si>
  <si>
    <t>1.4.10</t>
  </si>
  <si>
    <t>新增排序类算子的向量化接口</t>
  </si>
  <si>
    <t>1.4.9</t>
  </si>
  <si>
    <t>新增notebook新增dae scala kernal调用接口</t>
  </si>
  <si>
    <t>1.4.8</t>
  </si>
  <si>
    <t>新增notebook新增dae sql kernal调用接口</t>
  </si>
  <si>
    <t>1.4.7</t>
  </si>
  <si>
    <t>新增notebook新增dae pyspark kernal调用接口</t>
  </si>
  <si>
    <t>1.4.6</t>
  </si>
  <si>
    <t>新增SQL工作台新增指定adhoc接口</t>
  </si>
  <si>
    <t>1.4.5</t>
  </si>
  <si>
    <t>新增spark 基于 K8s资源池的remote shuffle service接口</t>
  </si>
  <si>
    <t>1.4.4</t>
  </si>
  <si>
    <t>新增spark adhoc 任务提交资源池接口</t>
  </si>
  <si>
    <t>1.4.3</t>
  </si>
  <si>
    <t>新增spark 批处理任务提交到资源池接口</t>
  </si>
  <si>
    <t>1.4.2</t>
  </si>
  <si>
    <t>新增向量化Native Engine算法，加速Spark ETL任务，性能</t>
  </si>
  <si>
    <t>1.4.1</t>
  </si>
  <si>
    <t>数据分析引擎优化</t>
  </si>
  <si>
    <t>1.4</t>
  </si>
  <si>
    <t>新增资源在不同数据可视化的空间之间进行迁移复制接口</t>
  </si>
  <si>
    <t>1.3.129</t>
  </si>
  <si>
    <t>新增访问统计新增导出Excel</t>
  </si>
  <si>
    <t>1.3.128</t>
  </si>
  <si>
    <t>新增各渠道访问统计接口，包含：人数、IP和账号，同步新增按用户统计</t>
  </si>
  <si>
    <t>1.3.127</t>
  </si>
  <si>
    <t>收藏报表/大屏</t>
  </si>
  <si>
    <t>1.3.126</t>
  </si>
  <si>
    <t>回收站新增还原</t>
  </si>
  <si>
    <t>1.3.125</t>
  </si>
  <si>
    <t>回收站新增删除</t>
  </si>
  <si>
    <t>1.3.124</t>
  </si>
  <si>
    <t>历史版本的编辑和删除</t>
  </si>
  <si>
    <t>1.3.123</t>
  </si>
  <si>
    <t>历史版本的使用</t>
  </si>
  <si>
    <t>1.3.122</t>
  </si>
  <si>
    <t>新增历史版本管理功能</t>
  </si>
  <si>
    <t>1.3.121</t>
  </si>
  <si>
    <t>空间内邀请/删除用户</t>
  </si>
  <si>
    <t>1.3.120</t>
  </si>
  <si>
    <t>空间分类：我的空间、公开空间、其他空间</t>
  </si>
  <si>
    <t>1.3.119</t>
  </si>
  <si>
    <t>删除空间</t>
  </si>
  <si>
    <t>1.3.118</t>
  </si>
  <si>
    <t>新建空间</t>
  </si>
  <si>
    <t>1.3.117</t>
  </si>
  <si>
    <t>用户已建立的约20张报表项目迁移</t>
  </si>
  <si>
    <t>1.3.116</t>
  </si>
  <si>
    <t>为用户自动配置数据分析引擎数据源权限</t>
  </si>
  <si>
    <t>1.3.115</t>
  </si>
  <si>
    <t>数据可视化模块自动在空间中创建和同步数据分析引擎数据源</t>
  </si>
  <si>
    <t>1.3.114</t>
  </si>
  <si>
    <t>新增从数据分析引擎的项目直接跳转至数据可视化对应的空间</t>
  </si>
  <si>
    <t>1.3.113</t>
  </si>
  <si>
    <t>数据可视化模块的空间管理员与数据分析引擎的用户映射</t>
  </si>
  <si>
    <t>1.3.112</t>
  </si>
  <si>
    <t>数据可视化模块的空间与数据分析引擎的项目映射</t>
  </si>
  <si>
    <t>1.3.111</t>
  </si>
  <si>
    <t>数据可视化门户新增移动端自适应</t>
  </si>
  <si>
    <t>1.3.110</t>
  </si>
  <si>
    <t>数据可视化门户新增自由组合报表、⼤屏、数据填报、外部链接等资源</t>
  </si>
  <si>
    <t>1.3.109</t>
  </si>
  <si>
    <t>数据可视化门户菜单配置，新增icon、样式等配置</t>
  </si>
  <si>
    <t>1.3.108</t>
  </si>
  <si>
    <t>数据可视化门户导航配置与管理，新增悬浮导航、顶部导航等</t>
  </si>
  <si>
    <t>1.3.107</t>
  </si>
  <si>
    <t>数据可视化门户整体配置，设置标题、简介、面包屑等</t>
  </si>
  <si>
    <t>1.3.106</t>
  </si>
  <si>
    <t>数据可视化门户新增类型切换，新增空间内展示和公开展示</t>
  </si>
  <si>
    <t>1.3.105</t>
  </si>
  <si>
    <t>数据可视化门户PC端、移动端效果新增展示</t>
  </si>
  <si>
    <t>1.3.104</t>
  </si>
  <si>
    <t>新建、删除数据可视化门户</t>
  </si>
  <si>
    <t>1.3.103</t>
  </si>
  <si>
    <t>新增多门户管理列表管理功能，门户的增、删、改、查、链接分享等</t>
  </si>
  <si>
    <t>1.3.102</t>
  </si>
  <si>
    <t>新增Token方式加密分享，以及 URL 参数新增加密逻辑处理</t>
  </si>
  <si>
    <t>1.3.101</t>
  </si>
  <si>
    <t>新增分享页通过URL参数标识用户，部分继承用户权限</t>
  </si>
  <si>
    <t>1.3.100</t>
  </si>
  <si>
    <t>完全加密分享</t>
  </si>
  <si>
    <t>1.3.99</t>
  </si>
  <si>
    <t>完全公开分享</t>
  </si>
  <si>
    <t>1.3.98</t>
  </si>
  <si>
    <t>新增图表内容调试，查看拖拽生成的SQL</t>
  </si>
  <si>
    <t>1.3.97</t>
  </si>
  <si>
    <t>新增放大图表</t>
  </si>
  <si>
    <t>1.3.96</t>
  </si>
  <si>
    <t>新增预览，包括移动端和PC端</t>
  </si>
  <si>
    <t>1.3.95</t>
  </si>
  <si>
    <t>大屏画布设置，包括背景设置、缩放方式、宽高设置等</t>
  </si>
  <si>
    <t>1.3.94</t>
  </si>
  <si>
    <t>大屏中的图表新增联动</t>
  </si>
  <si>
    <t>1.3.93</t>
  </si>
  <si>
    <t>大屏中的图表新增自由下钻</t>
  </si>
  <si>
    <t>1.3.92</t>
  </si>
  <si>
    <t>大屏中的图表新增层级关系下钻</t>
  </si>
  <si>
    <t>1.3.91</t>
  </si>
  <si>
    <t>大屏中的图表新增数据自动刷新，新增大屏绝对布局</t>
  </si>
  <si>
    <t>1.3.90</t>
  </si>
  <si>
    <t>图表数据自动加和/环比同比计算</t>
  </si>
  <si>
    <t>1.3.89</t>
  </si>
  <si>
    <t>柱图、饼图等新增数据预警，可通过短信发送预警信息</t>
  </si>
  <si>
    <t>1.3.88</t>
  </si>
  <si>
    <t>图表数据SQL绑定</t>
  </si>
  <si>
    <t>1.3.87</t>
  </si>
  <si>
    <t>图表数据可视化字段绑定</t>
  </si>
  <si>
    <t>1.3.86</t>
  </si>
  <si>
    <t>图表可视化配置。包括主题、色彩、字段展示格式、图表样式、背景、飘红飘绿等</t>
  </si>
  <si>
    <t>1.3.85</t>
  </si>
  <si>
    <t>预置50套大屏模版，可以实现对50套模板样式直接复用</t>
  </si>
  <si>
    <t>1.3.84</t>
  </si>
  <si>
    <t>大屏自定义布局（图层设置）。拖拽方式，分布图表与缩放。有图层功能辅助设计</t>
  </si>
  <si>
    <t>1.3.83</t>
  </si>
  <si>
    <t>新增组件模板，可灵活复用</t>
  </si>
  <si>
    <t>1.3.82</t>
  </si>
  <si>
    <t>装饰元素。大屏特有的静态/动态装饰元素</t>
  </si>
  <si>
    <t>1.3.81</t>
  </si>
  <si>
    <t>新增过滤条件组件：单选多选、日期时间</t>
  </si>
  <si>
    <t>1.3.80</t>
  </si>
  <si>
    <t>新增交互组件：Tab控件、环形Tab控件、全屏按钮等</t>
  </si>
  <si>
    <t>1.3.79</t>
  </si>
  <si>
    <t>新增文字组件：文本、超链接、实时时间、字符云、里程碑、评论组件</t>
  </si>
  <si>
    <t>1.3.78</t>
  </si>
  <si>
    <t>新增指标组件：核心指标、指标看版、数字翻牌器、排行榜、水球图等</t>
  </si>
  <si>
    <t>1.3.77</t>
  </si>
  <si>
    <t>新增各种类型的表格：普通表格、交叉透视表、轮播表格、树形表格、属性表格等</t>
  </si>
  <si>
    <t>1.3.76</t>
  </si>
  <si>
    <t>新增自定义图表组件，自定义组件允许用户来编写 JS、HTML、CSS 代码从而实现定制化的可视化效果</t>
  </si>
  <si>
    <t>1.3.75</t>
  </si>
  <si>
    <t>新增各种样式的高级图表：如3D柱图、3D饼图、3D散点图、气泡图、拓扑图、K线图、桑基图、瀑布图等</t>
  </si>
  <si>
    <t>1.3.74</t>
  </si>
  <si>
    <t>新增各种样式的基础图表：如饼图、柱状图、折线图、线柱混搭图、堆积柱图、环形饼图、漏斗图、散点图、雷达图、直方图等</t>
  </si>
  <si>
    <t>1.3.73</t>
  </si>
  <si>
    <t>新增智能图表，根据拖入控制面板的数据字段自动推荐图表。</t>
  </si>
  <si>
    <t>1.3.72</t>
  </si>
  <si>
    <t>新增大屏管理管理功能</t>
  </si>
  <si>
    <t>1.3.71</t>
  </si>
  <si>
    <t>新增血缘信息导出Excel</t>
  </si>
  <si>
    <t>1.3.70</t>
  </si>
  <si>
    <t>新增资源详情管理功能</t>
  </si>
  <si>
    <t>1.3.69</t>
  </si>
  <si>
    <t>新增图表级别节点的显隐</t>
  </si>
  <si>
    <t>1.3.68</t>
  </si>
  <si>
    <t>新增资源信息接口</t>
  </si>
  <si>
    <t>1.3.67</t>
  </si>
  <si>
    <t>新增数据血缘概览管理功能</t>
  </si>
  <si>
    <t>1.3.66</t>
  </si>
  <si>
    <t>新增数据的同步状态接口</t>
  </si>
  <si>
    <t>1.3.65</t>
  </si>
  <si>
    <t>新增血缘信息同步接口：手动同步、自动同步</t>
  </si>
  <si>
    <t>1.3.64</t>
  </si>
  <si>
    <t>新增列表模式（通过列表的形式，展示当前空间内的数据血缘关系)</t>
  </si>
  <si>
    <t>1.3.63</t>
  </si>
  <si>
    <t>新增图形模式（通过关系图的形式，用节点与有向连接线的可视化方式，展示当前空间内的数据血缘关系）</t>
  </si>
  <si>
    <t>1.3.62</t>
  </si>
  <si>
    <t>新增图表内容关联SQL，查看拖拽生成的SQL</t>
  </si>
  <si>
    <t>1.3.61</t>
  </si>
  <si>
    <t>新增放大图表局部数据对比</t>
  </si>
  <si>
    <t>1.3.60</t>
  </si>
  <si>
    <t>新增URL动态传参</t>
  </si>
  <si>
    <t>1.3.59</t>
  </si>
  <si>
    <t>新增设置数据缓存，避免数据库性能对图表展示造成影响</t>
  </si>
  <si>
    <t>1.3.58</t>
  </si>
  <si>
    <t>部分图表，例如表格、指标等新增自动计算同环比</t>
  </si>
  <si>
    <t>1.3.57</t>
  </si>
  <si>
    <t>新增预览管理功能，包括移动端和PC端</t>
  </si>
  <si>
    <t>1.3.56</t>
  </si>
  <si>
    <t>新增表格组件新增自动分析生成子报表功能</t>
  </si>
  <si>
    <t>1.3.55</t>
  </si>
  <si>
    <t>新增报表新增生成URL，并通过URL访问</t>
  </si>
  <si>
    <t>1.3.54</t>
  </si>
  <si>
    <t>新增报表布局移动端自适应</t>
  </si>
  <si>
    <t>1.3.53</t>
  </si>
  <si>
    <t>新增过滤交互：过滤组件与其它图表结合使用</t>
  </si>
  <si>
    <t>1.3.52</t>
  </si>
  <si>
    <t>新增报表中的图表联动</t>
  </si>
  <si>
    <t>1.3.51</t>
  </si>
  <si>
    <t>新增报表中的图表自由下钻，新增对任意图表下钻到其他图表类型，查看明细数据或其他维度数据</t>
  </si>
  <si>
    <t>1.3.50</t>
  </si>
  <si>
    <t>新增报表中的图表层级关系下钻，新增对任意图表配置的层级关系，下钻到同样的图表类型，查看明细数据</t>
  </si>
  <si>
    <t>1.3.49</t>
  </si>
  <si>
    <t>新增图表数据自动刷新，如：可自定义时间间隔，实现自动数据刷新（也提供数据缓存功能，以防数据库性能影响展现）</t>
  </si>
  <si>
    <t>1.3.48</t>
  </si>
  <si>
    <t>新增条件格式预警，即报表根据用户设定的阈值预警</t>
  </si>
  <si>
    <t>1.3.47</t>
  </si>
  <si>
    <t>新增数据异常分析</t>
  </si>
  <si>
    <t>1.3.46</t>
  </si>
  <si>
    <t>新增折线图、柱状图新增波动分析</t>
  </si>
  <si>
    <t>1.3.45</t>
  </si>
  <si>
    <t>新增柱图、饼图等数据预警，可通过邮件和企业微信/钉钉发送预警信息</t>
  </si>
  <si>
    <t>1.3.44</t>
  </si>
  <si>
    <t>新增图表数据自动加和/环比同比计算</t>
  </si>
  <si>
    <t>1.3.43</t>
  </si>
  <si>
    <t>新增图表数据SQL绑定</t>
  </si>
  <si>
    <t>1.3.42</t>
  </si>
  <si>
    <t>新增图表数据可视化字段绑定 如：拖拽字段至图表行与列</t>
  </si>
  <si>
    <t>1.3.41</t>
  </si>
  <si>
    <t>新增图表可视化配置，包括主题、色彩、字段展示格式、图表样式、背景、飘红飘绿等</t>
  </si>
  <si>
    <t>1.3.40</t>
  </si>
  <si>
    <t>新增报表自定义布局（网格布局），如：拖拽方式，分布图表与缩放</t>
  </si>
  <si>
    <t>1.3.39</t>
  </si>
  <si>
    <t>新增单图表级过滤条件</t>
  </si>
  <si>
    <t>1.3.38</t>
  </si>
  <si>
    <t>新增折线图、柱状体等新增数据标注，新增标注点、线、面</t>
  </si>
  <si>
    <t>1.3.37</t>
  </si>
  <si>
    <t>新增图表新增自动生成中文表头</t>
  </si>
  <si>
    <t>1.3.36</t>
  </si>
  <si>
    <t>新增过滤条件组件：单选多选、日期时间、输入类、过滤条件组</t>
  </si>
  <si>
    <t>1.3.35</t>
  </si>
  <si>
    <t>新增交互组件：线性标签页、垂直标签页、按钮标签页等</t>
  </si>
  <si>
    <t>1.3.34</t>
  </si>
  <si>
    <t>新增文字组件：文本、超链接、实时时间、字符云、里程碑、评论</t>
  </si>
  <si>
    <t>1.3.33</t>
  </si>
  <si>
    <t>新增指标组件：核心指标、指标看版、数字翻牌器、排行榜、水球图等组件</t>
  </si>
  <si>
    <t>1.3.32</t>
  </si>
  <si>
    <t>新增表格：普通表格、交叉透视表、轮播表格、树形表格、属性表格等</t>
  </si>
  <si>
    <t>1.3.31</t>
  </si>
  <si>
    <t>新增自定义图表：自定义组件允许用户来编写 JS、HTML、CSS 代码从而实现定制化的可视化效果</t>
  </si>
  <si>
    <t>1.3.30</t>
  </si>
  <si>
    <t>新增高级图表：如3D柱图、3D饼图、3D散点图、气泡图、拓扑图、K线图、桑基图、瀑布图等</t>
  </si>
  <si>
    <t>1.3.29</t>
  </si>
  <si>
    <t>新增基础图表：如饼图、柱状图、折线图、线柱混搭图、堆积柱图、环形饼图、漏斗图、散点图、雷达图、直方图等</t>
  </si>
  <si>
    <t>1.3.28</t>
  </si>
  <si>
    <t>新增根据拖入控制面板的数据字段自动推荐图表</t>
  </si>
  <si>
    <t>1.3.27</t>
  </si>
  <si>
    <t>数据可视化智能图表管理功能</t>
  </si>
  <si>
    <t>1.3.26</t>
  </si>
  <si>
    <t>自动分析探索新增保存成报表，进行后续的调整</t>
  </si>
  <si>
    <t>1.3.25</t>
  </si>
  <si>
    <t>自动分析默认选中所有字段，系统自动生成报表</t>
  </si>
  <si>
    <t>1.3.24</t>
  </si>
  <si>
    <t>自动分析新增手动选择字段，系统自动根据字段生成报表</t>
  </si>
  <si>
    <t>1.3.23</t>
  </si>
  <si>
    <t>新增数据筛选器</t>
  </si>
  <si>
    <t>1.3.22</t>
  </si>
  <si>
    <t>新增同步表结构，同步所有表新增或删除的字段</t>
  </si>
  <si>
    <t>1.3.21</t>
  </si>
  <si>
    <t>新建计算度量新增表计算</t>
  </si>
  <si>
    <t>1.3.20</t>
  </si>
  <si>
    <t>新建计算度量新增表达式</t>
  </si>
  <si>
    <t>1.3.19</t>
  </si>
  <si>
    <t>维度新增新建数据桶，实现对度量数据分类，方便对分类结果进行分析</t>
  </si>
  <si>
    <t>1.3.18</t>
  </si>
  <si>
    <t>维度新增新建分组</t>
  </si>
  <si>
    <t>1.3.17</t>
  </si>
  <si>
    <t>字段设置，包括更改数据类型、度量和维度转换等等</t>
  </si>
  <si>
    <t>1.3.16</t>
  </si>
  <si>
    <t>新建计算度量、新建维度</t>
  </si>
  <si>
    <t>1.3.15</t>
  </si>
  <si>
    <t>数据行权限</t>
  </si>
  <si>
    <t>1.3.14</t>
  </si>
  <si>
    <t>可视化数据建模</t>
  </si>
  <si>
    <t>1.3.13</t>
  </si>
  <si>
    <t>自定义SQL查询</t>
  </si>
  <si>
    <t>1.3.12</t>
  </si>
  <si>
    <t>数据字段自动解析</t>
  </si>
  <si>
    <t>1.3.11</t>
  </si>
  <si>
    <t>数据表预览</t>
  </si>
  <si>
    <t>1.3.10</t>
  </si>
  <si>
    <t>数据值映射</t>
  </si>
  <si>
    <t>1.3.9</t>
  </si>
  <si>
    <t>多表交叉建模</t>
  </si>
  <si>
    <t>1.3.8</t>
  </si>
  <si>
    <t>新增对数据表进行预览</t>
  </si>
  <si>
    <t>1.3.7</t>
  </si>
  <si>
    <t>新增在数据源管理配置管理功能，包括：修改配置、删除、查看权限等</t>
  </si>
  <si>
    <t>1.3.6</t>
  </si>
  <si>
    <t>新增数据源管理总体管理功能</t>
  </si>
  <si>
    <t>1.3.5</t>
  </si>
  <si>
    <t>新增本地Excel、CSV文件上传</t>
  </si>
  <si>
    <t>1.3.4</t>
  </si>
  <si>
    <t>新增静态Json数据的展示</t>
  </si>
  <si>
    <t>1.3.3</t>
  </si>
  <si>
    <t>新增以API的方式绑定数据</t>
  </si>
  <si>
    <t>1.3.2</t>
  </si>
  <si>
    <t>新增常用的数据库接入</t>
  </si>
  <si>
    <t>1.3.1</t>
  </si>
  <si>
    <t>数据可视化</t>
  </si>
  <si>
    <t>1.3</t>
  </si>
  <si>
    <t>HTTP状态码指标新增按照状态码细分筛选查看数量与百分比</t>
  </si>
  <si>
    <t>1.2.22</t>
  </si>
  <si>
    <t>服务详情指标新增点击链接查看服务详情</t>
  </si>
  <si>
    <t>1.2.21</t>
  </si>
  <si>
    <t>预测服务部分相关指标新增选择服务名进行筛选展示</t>
  </si>
  <si>
    <t>1.2.20</t>
  </si>
  <si>
    <t>预测服务部分相关指标新增选择服务状态进行筛选展示</t>
  </si>
  <si>
    <t>1.2.19</t>
  </si>
  <si>
    <t>预测服务部分相关指标新增选择定时刷新的时间间隔</t>
  </si>
  <si>
    <t>1.2.18</t>
  </si>
  <si>
    <t>预测服务部分相关指标新增组织、时间、项目粒度筛选</t>
  </si>
  <si>
    <t>1.2.17</t>
  </si>
  <si>
    <t>模型类型、模型框架、模型训练方式、部署方式指标新增按照细分类型筛选展示数量与百分比</t>
  </si>
  <si>
    <t>1.2.16</t>
  </si>
  <si>
    <t>模型数量统计指标新增按照细分类型做筛选管理功能</t>
  </si>
  <si>
    <t>1.2.15</t>
  </si>
  <si>
    <t>模型管理部分相关指标新增选择定时刷新的时间间隔</t>
  </si>
  <si>
    <t>1.2.14</t>
  </si>
  <si>
    <t>模型管理部分相关指标新增组织、时间、项目粒度筛选</t>
  </si>
  <si>
    <t>1.2.13</t>
  </si>
  <si>
    <t>运行中的Notebook建模任务指标新增点击链接查看Notebook任务详情</t>
  </si>
  <si>
    <t>1.2.12</t>
  </si>
  <si>
    <t>运行中的Notebook建模任务指标新增任务名称/CPU核数/内存/AI加速卡个数/创建时间/最近活跃时间进行筛选</t>
  </si>
  <si>
    <t>1.2.11</t>
  </si>
  <si>
    <t>模型训练使用情况指标新增按照细分类型做筛选展示</t>
  </si>
  <si>
    <t>1.2.10</t>
  </si>
  <si>
    <t>模型开发部分相关指标新增组织、时间、项目粒度筛选</t>
  </si>
  <si>
    <t>1.2.9</t>
  </si>
  <si>
    <t>CPU/内存/AI加速卡-组织/项目使用情况新增通过资源池名称/所属组织/所属项目/已使用进行筛选</t>
  </si>
  <si>
    <t>1.2.8</t>
  </si>
  <si>
    <t>资源池-CPU/内存/AI加速卡使用概览新增对总量/已使用/剩余量/使用比例进行排序</t>
  </si>
  <si>
    <t>1.2.7</t>
  </si>
  <si>
    <t>资源管理-AI加速卡相关指标新增通过AI加速卡类型筛选</t>
  </si>
  <si>
    <t>1.2.6</t>
  </si>
  <si>
    <t>资源管理部分相关指标新增选择定时刷新的时间间隔</t>
  </si>
  <si>
    <t>1.2.5</t>
  </si>
  <si>
    <t>资源管理部分相关指标新增组织、时间、项目粒度筛选</t>
  </si>
  <si>
    <t>1.2.4</t>
  </si>
  <si>
    <t>活跃组织项目数指标新增对资源数进行排序</t>
  </si>
  <si>
    <t>1.2.3</t>
  </si>
  <si>
    <t>部分相关指标新增选择定时刷新的时间间隔</t>
  </si>
  <si>
    <t>1.2.2</t>
  </si>
  <si>
    <t>部分相关指标新增组织、时间、项目粒度筛选管理功能</t>
  </si>
  <si>
    <t>1.2.1</t>
  </si>
  <si>
    <t>平台运营数据看版</t>
  </si>
  <si>
    <t>1.2</t>
  </si>
  <si>
    <t>定制接口（授权、新国结、清算）多中心迁移</t>
  </si>
  <si>
    <t>1.1.232</t>
  </si>
  <si>
    <t xml:space="preserve">新增预测服务列表展示接口 </t>
  </si>
  <si>
    <t>1.1.231</t>
  </si>
  <si>
    <t>新增通用预测服务接口-异步</t>
  </si>
  <si>
    <t>1.1.230</t>
  </si>
  <si>
    <t>新增通用预测服务访问接口-直连</t>
  </si>
  <si>
    <t>1.1.229</t>
  </si>
  <si>
    <t>新增多中心预测服务列表接口</t>
  </si>
  <si>
    <t>1.1.228</t>
  </si>
  <si>
    <t>新增多中心预测服务模型参数获取接口</t>
  </si>
  <si>
    <t>1.1.227</t>
  </si>
  <si>
    <t>新增平台托管服务编排服务集成esb服务接口</t>
  </si>
  <si>
    <t>1.1.226</t>
  </si>
  <si>
    <t>新增平台托管模型文件服务集成esb服务接口</t>
  </si>
  <si>
    <t>1.1.225</t>
  </si>
  <si>
    <t>新增服务注册平台托管集成esb业务接口</t>
  </si>
  <si>
    <t>1.1.224</t>
  </si>
  <si>
    <t>新增服务注册第三方集成esb业务接口</t>
  </si>
  <si>
    <t>1.1.223</t>
  </si>
  <si>
    <t>新增应用同步状态管理功能</t>
  </si>
  <si>
    <t>1.1.222</t>
  </si>
  <si>
    <t>新增单中心服务绑定应用缓存加载接口</t>
  </si>
  <si>
    <t>1.1.221</t>
  </si>
  <si>
    <t>新增单中心服务绑定应用缓存加载管理功能</t>
  </si>
  <si>
    <t>1.1.220</t>
  </si>
  <si>
    <t>新增同步多中心proxy服务路由规则加载接口</t>
  </si>
  <si>
    <t>1.1.219</t>
  </si>
  <si>
    <t>新增同步单中心proxy服务路由规则加载接口</t>
  </si>
  <si>
    <t>1.1.218</t>
  </si>
  <si>
    <t>新增多中心服务状态查询管理功能</t>
  </si>
  <si>
    <t>1.1.217</t>
  </si>
  <si>
    <t>新增单中心服务状态查询管理功能</t>
  </si>
  <si>
    <t>1.1.216</t>
  </si>
  <si>
    <t>新增其他多中心服务逻辑处理接口</t>
  </si>
  <si>
    <t>1.1.215</t>
  </si>
  <si>
    <t>新增其他单中心服务逻辑处理接口</t>
  </si>
  <si>
    <t>1.1.214</t>
  </si>
  <si>
    <t>新增自然语言处理多中心服务逻辑处理接口</t>
  </si>
  <si>
    <t>1.1.213</t>
  </si>
  <si>
    <t>新增自然语言处理单中心服务逻辑处理接口</t>
  </si>
  <si>
    <t>1.1.212</t>
  </si>
  <si>
    <t>新增语音技术多中心服务逻辑处理接口</t>
  </si>
  <si>
    <t>1.1.211</t>
  </si>
  <si>
    <t>新增语音技术单中心服务逻辑处理接口</t>
  </si>
  <si>
    <t>1.1.210</t>
  </si>
  <si>
    <t>新增文字识别多中心服务逻辑处理接口</t>
  </si>
  <si>
    <t>1.1.209</t>
  </si>
  <si>
    <t>新增文字识别单中心服务逻辑处理接口</t>
  </si>
  <si>
    <t>1.1.208</t>
  </si>
  <si>
    <t>新增人脸识别多中心服务逻辑处理接口</t>
  </si>
  <si>
    <t>1.1.207</t>
  </si>
  <si>
    <t>新增人脸识别单中心服务逻辑处理接口</t>
  </si>
  <si>
    <t>1.1.206</t>
  </si>
  <si>
    <t>新增应用接入创建应用同步至多中心管理功能</t>
  </si>
  <si>
    <t>1.1.205</t>
  </si>
  <si>
    <t>新增应用接入创建应用同步至单中心管理功能</t>
  </si>
  <si>
    <t>1.1.204</t>
  </si>
  <si>
    <t>新增应用接入创建应用同步至多中心接口</t>
  </si>
  <si>
    <t>1.1.203</t>
  </si>
  <si>
    <t>新增应用接入创建应用同步至单中心接口</t>
  </si>
  <si>
    <t>1.1.202</t>
  </si>
  <si>
    <t>新增预测服务申请结果同步接口</t>
  </si>
  <si>
    <t>1.1.201</t>
  </si>
  <si>
    <t>新增服务管理规则同步多中心接口</t>
  </si>
  <si>
    <t>1.1.200</t>
  </si>
  <si>
    <t>新增服务管理规则同步单中心接口</t>
  </si>
  <si>
    <t>1.1.199</t>
  </si>
  <si>
    <t>新增多中心服务编排服务发布预测服务接口</t>
  </si>
  <si>
    <t>1.1.198</t>
  </si>
  <si>
    <t>新增单中心服务编排服务发布预测服务接口</t>
  </si>
  <si>
    <t>1.1.197</t>
  </si>
  <si>
    <t>新增获取多中心服务编排的服务列表管理功能</t>
  </si>
  <si>
    <t>1.1.196</t>
  </si>
  <si>
    <t>新增获取单中心服务编排的服务列表管理功能</t>
  </si>
  <si>
    <t>1.1.195</t>
  </si>
  <si>
    <t>新增AB实验转发规则创建接口</t>
  </si>
  <si>
    <t>1.1.194</t>
  </si>
  <si>
    <t>新增AB实验同步多中心失败原因接口</t>
  </si>
  <si>
    <t>1.1.193</t>
  </si>
  <si>
    <t>新增AB实验同步单中心失败原因接口</t>
  </si>
  <si>
    <t>1.1.192</t>
  </si>
  <si>
    <t>新增AB实验同步多中心状态输出接口</t>
  </si>
  <si>
    <t>1.1.191</t>
  </si>
  <si>
    <t>新增AB实验同步单中心状态输出接口</t>
  </si>
  <si>
    <t>1.1.190</t>
  </si>
  <si>
    <t>新增获取第三方服务对应多中心服务管理功能</t>
  </si>
  <si>
    <t>1.1.189</t>
  </si>
  <si>
    <t>新增获取第三方服务对应单中心服务管理功能</t>
  </si>
  <si>
    <t>1.1.188</t>
  </si>
  <si>
    <t>新增获取平台托管服务对应多中心服务管理功能</t>
  </si>
  <si>
    <t>1.1.187</t>
  </si>
  <si>
    <t>新增获取平台托管服务对应单中心服务管理功能</t>
  </si>
  <si>
    <t>1.1.186</t>
  </si>
  <si>
    <t>新增AB实验停止单中心多中心管理功能</t>
  </si>
  <si>
    <t>1.1.185</t>
  </si>
  <si>
    <t>新增AB实验多中心停止同步接口</t>
  </si>
  <si>
    <t>1.1.184</t>
  </si>
  <si>
    <t>新增AB实验单中心停止同步接口</t>
  </si>
  <si>
    <t>1.1.183</t>
  </si>
  <si>
    <t>新增AB实验服务列表多中心逻辑处理接口</t>
  </si>
  <si>
    <t>1.1.182</t>
  </si>
  <si>
    <t>新增AB实验服务列表单中心逻辑处理接口</t>
  </si>
  <si>
    <t>1.1.181</t>
  </si>
  <si>
    <t>新增AB实验自定义规则设置同步至单中心接口</t>
  </si>
  <si>
    <t>1.1.180</t>
  </si>
  <si>
    <t>新增AB实验自定义规则设置同步至多中心接口</t>
  </si>
  <si>
    <t>1.1.179</t>
  </si>
  <si>
    <t>新增AB实验自定义规则创建同步至多中心接口</t>
  </si>
  <si>
    <t>1.1.178</t>
  </si>
  <si>
    <t>新增AB实验自定义规则创建同步至单中心接口</t>
  </si>
  <si>
    <t>1.1.177</t>
  </si>
  <si>
    <t>新增AB实验按流量转发服务多中心逻辑处理接口</t>
  </si>
  <si>
    <t>1.1.176</t>
  </si>
  <si>
    <t>新增AB实验按流量转发服务单中心逻辑处理接口</t>
  </si>
  <si>
    <t>1.1.175</t>
  </si>
  <si>
    <t>新增AB实验按流量转发同步至多中心接口</t>
  </si>
  <si>
    <t>1.1.174</t>
  </si>
  <si>
    <t>新增AB实验按流量转发同步至单中心接口</t>
  </si>
  <si>
    <t>1.1.173</t>
  </si>
  <si>
    <t>新增AB实验同步至多中心管理功能</t>
  </si>
  <si>
    <t>1.1.172</t>
  </si>
  <si>
    <t>新增AB实验同步至单中心管理功能</t>
  </si>
  <si>
    <t>1.1.171</t>
  </si>
  <si>
    <t>新增服务注册编辑同步至多中心接口</t>
  </si>
  <si>
    <t>1.1.170</t>
  </si>
  <si>
    <t>新增服务注册编辑同步至单中心接口</t>
  </si>
  <si>
    <t>1.1.169</t>
  </si>
  <si>
    <t>新增服务注册编辑同步多中心管理功能</t>
  </si>
  <si>
    <t>1.1.168</t>
  </si>
  <si>
    <t>新增服务注册编辑同步单中心管理功能</t>
  </si>
  <si>
    <t>1.1.167</t>
  </si>
  <si>
    <t>新增服务同步多中心失败原因接口</t>
  </si>
  <si>
    <t>1.1.166</t>
  </si>
  <si>
    <t>新增服务同步单中心失败原因接口</t>
  </si>
  <si>
    <t>1.1.165</t>
  </si>
  <si>
    <t>新增服务注册状态多中心管理功能</t>
  </si>
  <si>
    <t>1.1.164</t>
  </si>
  <si>
    <t>新增服务注册状态单中心管理功能</t>
  </si>
  <si>
    <t>1.1.163</t>
  </si>
  <si>
    <t>新增服务注册平台托管同步多中心接口</t>
  </si>
  <si>
    <t>1.1.162</t>
  </si>
  <si>
    <t>新增服务注册平台托管同步单中心接口</t>
  </si>
  <si>
    <t>1.1.161</t>
  </si>
  <si>
    <t>新增服务注册平台托管服务同步多中心管理功能</t>
  </si>
  <si>
    <t>1.1.160</t>
  </si>
  <si>
    <t>新增服务注册平台托管服务同步单中心管理功能</t>
  </si>
  <si>
    <t>1.1.159</t>
  </si>
  <si>
    <t>新增第三方服务注册同步至多中心接口</t>
  </si>
  <si>
    <t>1.1.158</t>
  </si>
  <si>
    <t>新增第三方服务注册同步至单中心接口</t>
  </si>
  <si>
    <t>1.1.157</t>
  </si>
  <si>
    <t>新增第三方服务注册同步至多中心管理功能</t>
  </si>
  <si>
    <t>1.1.156</t>
  </si>
  <si>
    <t>新增第三方服务注册同步至单中心管理功能</t>
  </si>
  <si>
    <t>1.1.155</t>
  </si>
  <si>
    <t>新增平台托管同步多中心失败原因接口</t>
  </si>
  <si>
    <t>1.1.154</t>
  </si>
  <si>
    <t>新增平台托管同步单中心失败原因接口</t>
  </si>
  <si>
    <t>1.1.153</t>
  </si>
  <si>
    <t>新增平台托管同步多中心状态管理功能</t>
  </si>
  <si>
    <t>1.1.152</t>
  </si>
  <si>
    <t>新增平台托管同步单中心状态管理功能</t>
  </si>
  <si>
    <t>1.1.151</t>
  </si>
  <si>
    <t>新增平台服务托管版本选择同步至多中心接口</t>
  </si>
  <si>
    <t>1.1.150</t>
  </si>
  <si>
    <t>新增平台服务托管版本选择同步至单中心接口</t>
  </si>
  <si>
    <t>1.1.149</t>
  </si>
  <si>
    <t>新增上线托管服务路由规则多中心清理接口</t>
  </si>
  <si>
    <t>1.1.148</t>
  </si>
  <si>
    <t>新增上线托管服务路由规则单中心清理接口</t>
  </si>
  <si>
    <t>1.1.147</t>
  </si>
  <si>
    <t>新增服务更新同步至多中心接口</t>
  </si>
  <si>
    <t>1.1.146</t>
  </si>
  <si>
    <t>新增服务更新同步至单中心接口</t>
  </si>
  <si>
    <t>1.1.145</t>
  </si>
  <si>
    <t>新增服务超分比例逻辑处理接口</t>
  </si>
  <si>
    <t>1.1.144</t>
  </si>
  <si>
    <t>新增服务更新tps逻辑处理接口</t>
  </si>
  <si>
    <t>1.1.143</t>
  </si>
  <si>
    <t>新增预测服务更新同步至多中心管理功能</t>
  </si>
  <si>
    <t>1.1.142</t>
  </si>
  <si>
    <t>新增预测服务更新同步至单中心管理功能</t>
  </si>
  <si>
    <t>1.1.141</t>
  </si>
  <si>
    <t>新增挂载地址同步添加至多中心接口</t>
  </si>
  <si>
    <t>1.1.140</t>
  </si>
  <si>
    <t>新增挂载地址同步添加至单中心接口</t>
  </si>
  <si>
    <t>1.1.139</t>
  </si>
  <si>
    <t>新增挂载存储同步多中心接口</t>
  </si>
  <si>
    <t>1.1.138</t>
  </si>
  <si>
    <t>新增挂载存储同步单中心接口</t>
  </si>
  <si>
    <t>1.1.137</t>
  </si>
  <si>
    <t>新增环境变量同步至多中心接口</t>
  </si>
  <si>
    <t>1.1.136</t>
  </si>
  <si>
    <t>新增环境变量同步至单中心接口</t>
  </si>
  <si>
    <t>1.1.135</t>
  </si>
  <si>
    <t>新增平台托管新增模型镜像至多中心接口</t>
  </si>
  <si>
    <t>1.1.134</t>
  </si>
  <si>
    <t>新增平台托管新增模型镜像至单中心接口</t>
  </si>
  <si>
    <t>1.1.133</t>
  </si>
  <si>
    <t>新增平台托管新增版本至多中心管理功能</t>
  </si>
  <si>
    <t>1.1.132</t>
  </si>
  <si>
    <t>新增平台托管新增版本至单中心管理功能</t>
  </si>
  <si>
    <t>1.1.131</t>
  </si>
  <si>
    <t>新增平台托管下线同步至多中心接口</t>
  </si>
  <si>
    <t>1.1.130</t>
  </si>
  <si>
    <t>新增平台托管下线同步至单中心接口</t>
  </si>
  <si>
    <t>1.1.129</t>
  </si>
  <si>
    <t>新增平台托管上线同步至多中心接口</t>
  </si>
  <si>
    <t>1.1.128</t>
  </si>
  <si>
    <t>新增平台托管上线同步至单中心接口</t>
  </si>
  <si>
    <t>1.1.127</t>
  </si>
  <si>
    <t>新增平台托管下线同步至单中心管理功能</t>
  </si>
  <si>
    <t>1.1.126</t>
  </si>
  <si>
    <t>新增平台托管上线同步至多中心管理功能</t>
  </si>
  <si>
    <t>1.1.125</t>
  </si>
  <si>
    <t>新增附件同步至多中心接口</t>
  </si>
  <si>
    <t>1.1.124</t>
  </si>
  <si>
    <t>新增附件同步至单中心接口</t>
  </si>
  <si>
    <t>1.1.123</t>
  </si>
  <si>
    <t>新增多中心同步服务编排tps上限逻辑处理接口</t>
  </si>
  <si>
    <t>1.1.122</t>
  </si>
  <si>
    <t>新增单中心同步服务编排tps上限逻辑处理接口</t>
  </si>
  <si>
    <t>1.1.121</t>
  </si>
  <si>
    <t>新增多中心同步服务编排单原子tps上限逻辑处理接口</t>
  </si>
  <si>
    <t>1.1.120</t>
  </si>
  <si>
    <t>新增单中心同步服务编排单原子tps上限逻辑处理接口</t>
  </si>
  <si>
    <t>1.1.119</t>
  </si>
  <si>
    <t>新增多中心同步服务编排服务版本逻辑处理接口</t>
  </si>
  <si>
    <t>1.1.118</t>
  </si>
  <si>
    <t>新增单中心同步服务编排服务版本逻辑处理接口</t>
  </si>
  <si>
    <t>1.1.117</t>
  </si>
  <si>
    <t>新增多中心同步服务编排服务逻辑处理接口</t>
  </si>
  <si>
    <t>1.1.116</t>
  </si>
  <si>
    <t>新增单中心同步服务编排服务逻辑处理接口</t>
  </si>
  <si>
    <t>1.1.115</t>
  </si>
  <si>
    <t>新增多中心加速卡资源逻辑处理接口</t>
  </si>
  <si>
    <t>1.1.114</t>
  </si>
  <si>
    <t>新增单中心加速卡资源逻辑处理接口</t>
  </si>
  <si>
    <t>1.1.113</t>
  </si>
  <si>
    <t>新增多中心内存新增接口</t>
  </si>
  <si>
    <t>1.1.112</t>
  </si>
  <si>
    <t>新增单中心内存新增接口</t>
  </si>
  <si>
    <t>1.1.111</t>
  </si>
  <si>
    <t>新增多中心资源池cpu核数新增接口</t>
  </si>
  <si>
    <t>1.1.110</t>
  </si>
  <si>
    <t>新增单中心资源池cpu核数新增接口</t>
  </si>
  <si>
    <t>1.1.109</t>
  </si>
  <si>
    <t>新增资源池配置信息逻辑处理接口</t>
  </si>
  <si>
    <t>1.1.108</t>
  </si>
  <si>
    <t>新增模型中心文件服务模型逻辑处理接口</t>
  </si>
  <si>
    <t>1.1.107</t>
  </si>
  <si>
    <t>新增平台托管服务注册新增同步至多中心管理功能</t>
  </si>
  <si>
    <t>1.1.106</t>
  </si>
  <si>
    <t>新增平台托管服务注册新增同步至单中心管理功能</t>
  </si>
  <si>
    <t>1.1.105</t>
  </si>
  <si>
    <t>新增多版本模型创建同步至多中心接口</t>
  </si>
  <si>
    <t>1.1.104</t>
  </si>
  <si>
    <t>新增多版本模型创建同步至单中心接口</t>
  </si>
  <si>
    <t>1.1.103</t>
  </si>
  <si>
    <t>新增多版本模型导入存储模型文件同步至多中心接口</t>
  </si>
  <si>
    <t>1.1.102</t>
  </si>
  <si>
    <t>新增多版本模型导入存储模型文件同步至单中心接口</t>
  </si>
  <si>
    <t>1.1.101</t>
  </si>
  <si>
    <t>新增多版本模型导入本地模型文件同步至多中心接口</t>
  </si>
  <si>
    <t>1.1.100</t>
  </si>
  <si>
    <t>新增多版本模型导入本地模型文件同步至单中心接口</t>
  </si>
  <si>
    <t>1.1.99</t>
  </si>
  <si>
    <t>新增模型同步状态管理功能</t>
  </si>
  <si>
    <t>1.1.98</t>
  </si>
  <si>
    <t>标准导入模型文件逻辑处理接口</t>
  </si>
  <si>
    <t>1.1.97</t>
  </si>
  <si>
    <t>标准导入模型文件同步至多中心接口</t>
  </si>
  <si>
    <t>1.1.96</t>
  </si>
  <si>
    <t>新增标准模型导入同步至多中心管理功能</t>
  </si>
  <si>
    <t>1.1.95</t>
  </si>
  <si>
    <t>多中心已有模型不存在提示接口</t>
  </si>
  <si>
    <t>1.1.94</t>
  </si>
  <si>
    <t>获取多中心已有模型列表接口</t>
  </si>
  <si>
    <t>1.1.93</t>
  </si>
  <si>
    <t>新增导入已有新模型版本同步至多中心管理功能</t>
  </si>
  <si>
    <t>1.1.92</t>
  </si>
  <si>
    <t>新增自定义构建-custom构建方式各中心镜像同步接口</t>
  </si>
  <si>
    <t>1.1.91</t>
  </si>
  <si>
    <t>新增自定义构建-custom构建方式多中心镜像列表获取接口</t>
  </si>
  <si>
    <t>1.1.90</t>
  </si>
  <si>
    <t>新增自定义构建-custom构建方式单中心镜像列表获取接口</t>
  </si>
  <si>
    <t>1.1.89</t>
  </si>
  <si>
    <t>新增自定义构建-custom构建方式镜像逻辑处理接口</t>
  </si>
  <si>
    <t>1.1.88</t>
  </si>
  <si>
    <t>新增自定义构建-helm chart构建方式存储上传同步至多中心接口</t>
  </si>
  <si>
    <t>1.1.87</t>
  </si>
  <si>
    <t>新增自定义构建-helm chart构建方式本地上传同步至多中心接口</t>
  </si>
  <si>
    <t>1.1.86</t>
  </si>
  <si>
    <t>新增自定义构建-custom构建方式存储上传同步至多中心接口</t>
  </si>
  <si>
    <t>1.1.85</t>
  </si>
  <si>
    <t>新增自定义构建-custom构建方式本地上传同步至多中心接口</t>
  </si>
  <si>
    <t>1.1.84</t>
  </si>
  <si>
    <t>多中心资源池逻辑处理接口</t>
  </si>
  <si>
    <t>1.1.83</t>
  </si>
  <si>
    <t>新增获取多中心资源列表接口</t>
  </si>
  <si>
    <t>1.1.82</t>
  </si>
  <si>
    <t>新增获取单中心资源列表接口</t>
  </si>
  <si>
    <t>1.1.81</t>
  </si>
  <si>
    <t>新增多中心模型文件实时传输接口</t>
  </si>
  <si>
    <t>1.1.80</t>
  </si>
  <si>
    <t>新增单中心模型文件实时传输接口</t>
  </si>
  <si>
    <t>1.1.79</t>
  </si>
  <si>
    <t>新增多中心存储模型文件逻辑处理接口</t>
  </si>
  <si>
    <t>1.1.78</t>
  </si>
  <si>
    <t>新增单中心存储模型文件逻辑处理接口</t>
  </si>
  <si>
    <t>1.1.77</t>
  </si>
  <si>
    <t>新增模型文件构建-本地文件上传同步至多中心接口</t>
  </si>
  <si>
    <t>1.1.76</t>
  </si>
  <si>
    <t>新增模型文件构建-本地文件上传同步至单中心接口</t>
  </si>
  <si>
    <t>1.1.75</t>
  </si>
  <si>
    <t xml:space="preserve"> </t>
  </si>
  <si>
    <t>新增多中心模型文件逻辑处理接口</t>
  </si>
  <si>
    <t>1.1.74</t>
  </si>
  <si>
    <t xml:space="preserve">       </t>
  </si>
  <si>
    <t>新增模型文件构建-存储模型文件同步至多中心管理功能</t>
  </si>
  <si>
    <t>1.1.73</t>
  </si>
  <si>
    <t>新增标准模型导入-导入新模型同步至多中心管理功能</t>
  </si>
  <si>
    <t>1.1.72</t>
  </si>
  <si>
    <t>新增tar包构建镜像同步状态管理功能</t>
  </si>
  <si>
    <t>1.1.71</t>
  </si>
  <si>
    <t>新增tar包镜像异步同步至多中心接口</t>
  </si>
  <si>
    <t>1.1.70</t>
  </si>
  <si>
    <t>新增tar包文件异步传输至单中心接口</t>
  </si>
  <si>
    <t>1.1.69</t>
  </si>
  <si>
    <t>新增镜像同步状态查询接口</t>
  </si>
  <si>
    <t>1.1.68</t>
  </si>
  <si>
    <t>新增tar包镜像构建同步至多中心接口</t>
  </si>
  <si>
    <t>1.1.67</t>
  </si>
  <si>
    <t>新增tar包镜像构建同步至单中心接口</t>
  </si>
  <si>
    <t>1.1.66</t>
  </si>
  <si>
    <t>新增tar包镜像同步状态管理功能</t>
  </si>
  <si>
    <t>1.1.65</t>
  </si>
  <si>
    <t>新增tar包镜像构建新增同步至多中心管理功能</t>
  </si>
  <si>
    <t>1.1.64</t>
  </si>
  <si>
    <t>新增基础镜像实时同步至多中心接口</t>
  </si>
  <si>
    <t>1.1.63</t>
  </si>
  <si>
    <t>新增基础镜像实时同步至单中心接口</t>
  </si>
  <si>
    <t>1.1.62</t>
  </si>
  <si>
    <t>新增主中心与各中心镜像比对接口</t>
  </si>
  <si>
    <t>1.1.61</t>
  </si>
  <si>
    <t>新增获取多中心镜像列表接口</t>
  </si>
  <si>
    <t>1.1.60</t>
  </si>
  <si>
    <t>新增获取单中心镜像列表接口</t>
  </si>
  <si>
    <t>1.1.59</t>
  </si>
  <si>
    <t>新增日终同步镜像至多中心接口</t>
  </si>
  <si>
    <t>1.1.58</t>
  </si>
  <si>
    <t>新增日终同步镜像至单中心接口</t>
  </si>
  <si>
    <t>1.1.57</t>
  </si>
  <si>
    <t>新增跨集群镜像仓库列表获取接口</t>
  </si>
  <si>
    <t>1.1.56</t>
  </si>
  <si>
    <t>新增Dockerfile基础镜像逻辑处理接口</t>
  </si>
  <si>
    <t>1.1.55</t>
  </si>
  <si>
    <t>新增Dockerfile镜像构建新增同步至多中心接口</t>
  </si>
  <si>
    <t>1.1.54</t>
  </si>
  <si>
    <t>新增存储卷同步状态查询接口</t>
  </si>
  <si>
    <t>1.1.53</t>
  </si>
  <si>
    <t>新增存储卷同步状态管理功能</t>
  </si>
  <si>
    <t>1.1.52</t>
  </si>
  <si>
    <t>新增存储卷资源分配至项目同步至多中心接口</t>
  </si>
  <si>
    <t>1.1.51</t>
  </si>
  <si>
    <t>新增存储卷资源分配至项目同步至单中心接口</t>
  </si>
  <si>
    <t>1.1.50</t>
  </si>
  <si>
    <t>新增存储卷分配至项目同步至多中心管理功能</t>
  </si>
  <si>
    <t>1.1.49</t>
  </si>
  <si>
    <t>新增修改存储卷同步至多中心接口</t>
  </si>
  <si>
    <t>1.1.48</t>
  </si>
  <si>
    <t>新增修改存储卷同步至单中心接口</t>
  </si>
  <si>
    <t>1.1.47</t>
  </si>
  <si>
    <t>新增存储卷创建同步至多中心接口</t>
  </si>
  <si>
    <t>1.1.46</t>
  </si>
  <si>
    <t>新增存储卷创建同步至单中心接口</t>
  </si>
  <si>
    <t>1.1.45</t>
  </si>
  <si>
    <t>新增资源分配同步至多中心管理功能</t>
  </si>
  <si>
    <t>1.1.44</t>
  </si>
  <si>
    <t>新增资源分配项目修改同步至多中心接口</t>
  </si>
  <si>
    <t>1.1.43</t>
  </si>
  <si>
    <t>新增资源分配项目修改同步至单中心接口</t>
  </si>
  <si>
    <t>1.1.42</t>
  </si>
  <si>
    <t>新增资源分配至项目状态接口</t>
  </si>
  <si>
    <t>1.1.41</t>
  </si>
  <si>
    <t>新增资源分配至项目同步至多中心接口</t>
  </si>
  <si>
    <t>1.1.40</t>
  </si>
  <si>
    <t>新增资源分配至项目同步至单中心接口</t>
  </si>
  <si>
    <t>1.1.39</t>
  </si>
  <si>
    <t>增加资源分配至项目处理接口</t>
  </si>
  <si>
    <t>1.1.38</t>
  </si>
  <si>
    <t>新增资源池同步至多中心状态输出接口</t>
  </si>
  <si>
    <t>1.1.37</t>
  </si>
  <si>
    <t>新增资源池绑定机器池多中心逻辑处理接口</t>
  </si>
  <si>
    <t>1.1.36</t>
  </si>
  <si>
    <t>新增创建资源池同步至多中心接口</t>
  </si>
  <si>
    <t>1.1.35</t>
  </si>
  <si>
    <t>新增资源池同步至多中心状态管理功能</t>
  </si>
  <si>
    <t>1.1.34</t>
  </si>
  <si>
    <t>新增项目创建同步至多中心接口</t>
  </si>
  <si>
    <t>1.1.33</t>
  </si>
  <si>
    <t>新增项目同步状态管理功能</t>
  </si>
  <si>
    <t>1.1.32</t>
  </si>
  <si>
    <t>新增用户修改同步情况接口</t>
  </si>
  <si>
    <t>1.1.31</t>
  </si>
  <si>
    <t>新增角色同步情况接口</t>
  </si>
  <si>
    <t>1.1.30</t>
  </si>
  <si>
    <t>新增组织同步情况接口</t>
  </si>
  <si>
    <t>1.1.29</t>
  </si>
  <si>
    <t>新增角色用户绑定同步至多中心接口</t>
  </si>
  <si>
    <t>1.1.28</t>
  </si>
  <si>
    <t>新增角色修改同步至多中心接口</t>
  </si>
  <si>
    <t>1.1.27</t>
  </si>
  <si>
    <t>新增角色新增同步至多中心接口</t>
  </si>
  <si>
    <t>1.1.26</t>
  </si>
  <si>
    <t>新增用户新增组织信息同步至多中心接口</t>
  </si>
  <si>
    <t>1.1.25</t>
  </si>
  <si>
    <t>新增实验环境-&gt;多中心预测环境用户信息修改定时同步接口</t>
  </si>
  <si>
    <t>1.1.24</t>
  </si>
  <si>
    <t>新增实验环境-&gt;多中心预测环境用户信息新增定时同步接口</t>
  </si>
  <si>
    <t>1.1.23</t>
  </si>
  <si>
    <t>新增资源管理存储卷多中心接口鉴权</t>
  </si>
  <si>
    <t>1.1.22</t>
  </si>
  <si>
    <t>新增资源管理资源池多中心接口鉴权</t>
  </si>
  <si>
    <t>1.1.21</t>
  </si>
  <si>
    <t>新增监控面板多中心接口鉴权</t>
  </si>
  <si>
    <t>1.1.20</t>
  </si>
  <si>
    <t>新增监控面板根据项目列表管理功能</t>
  </si>
  <si>
    <t>1.1.19</t>
  </si>
  <si>
    <t>新增单点邮储大脑多中心管理功能</t>
  </si>
  <si>
    <t>1.1.18</t>
  </si>
  <si>
    <t>新增多中心服务跳转入口管理功能</t>
  </si>
  <si>
    <t>1.1.17</t>
  </si>
  <si>
    <t>新增多中心服务映射管理功能</t>
  </si>
  <si>
    <t>1.1.16</t>
  </si>
  <si>
    <t>新增多中心服务名称管理功能</t>
  </si>
  <si>
    <t>1.1.15</t>
  </si>
  <si>
    <t>新增监控面板多中心根据监控项获取接口</t>
  </si>
  <si>
    <t>1.1.14</t>
  </si>
  <si>
    <t>新增监控面板多中心根据统计项获取接口</t>
  </si>
  <si>
    <t>1.1.13</t>
  </si>
  <si>
    <t>新增监控面板多中心根据时间段获取接口</t>
  </si>
  <si>
    <t>1.1.12</t>
  </si>
  <si>
    <t>新增监控面板多中心根据监控项筛选功能</t>
  </si>
  <si>
    <t>1.1.11</t>
  </si>
  <si>
    <t>新增监控面板多中心根据统计项筛选功能</t>
  </si>
  <si>
    <t>1.1.10</t>
  </si>
  <si>
    <t>新增总控多中心监控面板功能</t>
  </si>
  <si>
    <t>1.1.9</t>
  </si>
  <si>
    <t>新增总控单中心监控面板功能</t>
  </si>
  <si>
    <t>1.1.8</t>
  </si>
  <si>
    <t>新增总控多中心存储卷资源根据组织获取接口</t>
  </si>
  <si>
    <t>1.1.7</t>
  </si>
  <si>
    <t>新增总控多中心存储卷资源获取接口</t>
  </si>
  <si>
    <t>1.1.6</t>
  </si>
  <si>
    <t>新增总控多中心资源池资源根据组织获取接口</t>
  </si>
  <si>
    <t>1.1.5</t>
  </si>
  <si>
    <t>新增总控多中心资源池资源获取接口</t>
  </si>
  <si>
    <t>1.1.4</t>
  </si>
  <si>
    <t>新增总控资源管理存储卷根据组织筛选功能</t>
  </si>
  <si>
    <t>1.1.3</t>
  </si>
  <si>
    <t>新增总控资源管理资源池根据组织筛选功能</t>
  </si>
  <si>
    <t>1.1.2</t>
  </si>
  <si>
    <t>新增总体中心界面总控资源管理功能</t>
  </si>
  <si>
    <t>1.1.1</t>
  </si>
  <si>
    <t>预测服务集群多中心管控</t>
  </si>
  <si>
    <t>1.1</t>
  </si>
  <si>
    <t>软件功能部分</t>
  </si>
  <si>
    <t>折扣后合价</t>
  </si>
  <si>
    <t>折扣后单价</t>
  </si>
  <si>
    <t>折扣率（OFF)</t>
  </si>
  <si>
    <t>目录合价</t>
  </si>
  <si>
    <t>目录单价</t>
  </si>
  <si>
    <t>人天数量
（人天）</t>
  </si>
  <si>
    <t>功能点类型（新增全新/新增同质/修改）</t>
  </si>
  <si>
    <t>交易复杂度（简单/一般/复杂）</t>
  </si>
  <si>
    <t>功能项</t>
  </si>
  <si>
    <t>序号</t>
  </si>
  <si>
    <t>单位：人民币(元)</t>
    <phoneticPr fontId="19" type="noConversion"/>
  </si>
  <si>
    <t>系统名称：邮储大脑机器学习平台</t>
    <phoneticPr fontId="19" type="noConversion"/>
  </si>
  <si>
    <t>项目名称：邮储大脑机器学习平台2023年新增功能工程应用软件技术开发项目</t>
    <phoneticPr fontId="19" type="noConversion"/>
  </si>
  <si>
    <t>乙方：北京百度网讯科技有限公司</t>
    <phoneticPr fontId="19" type="noConversion"/>
  </si>
  <si>
    <t>甲方：中国邮政储蓄银行股份有限公司</t>
    <phoneticPr fontId="19" type="noConversion"/>
  </si>
  <si>
    <t>价格清单</t>
  </si>
  <si>
    <t>报价表1-1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</si>
</sst>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quot;￥&quot;#,##0.00;&quot;￥&quot;\-#,##0.00"/>
    <numFmt numFmtId="177" formatCode="_ \¥* #,##0.00_ ;_ \¥* \-#,##0.00_ ;_ \¥* &quot;-&quot;??_ ;_ @_ "/>
    <numFmt numFmtId="178" formatCode="&quot;￥&quot;#,##0.00_);[Red]\(&quot;￥&quot;#,##0.00\)"/>
    <numFmt numFmtId="179" formatCode="\¥#,##0;\¥\-#,##0"/>
    <numFmt numFmtId="180" formatCode="0_);[Red]\(0\)"/>
    <numFmt numFmtId="181" formatCode="0_ "/>
  </numFmts>
  <fonts count="23">
    <font>
      <sz val="11"/>
      <color theme="1"/>
      <name val="等线"/>
      <family val="2"/>
      <charset val="134"/>
      <scheme val="minor"/>
    </font>
    <font>
      <sz val="12"/>
      <name val="宋体"/>
      <family val="3"/>
      <charset val="134"/>
    </font>
    <font>
      <sz val="9"/>
      <name val="等线"/>
      <family val="2"/>
      <charset val="134"/>
      <scheme val="minor"/>
    </font>
    <font>
      <sz val="12"/>
      <name val="仿宋_GB2312"/>
      <charset val="134"/>
    </font>
    <font>
      <sz val="12"/>
      <color theme="1"/>
      <name val="仿宋_GB2312"/>
      <charset val="134"/>
    </font>
    <font>
      <sz val="12"/>
      <name val="Times New Roman"/>
      <family val="1"/>
    </font>
    <font>
      <b/>
      <sz val="11"/>
      <color theme="1"/>
      <name val="仿宋_GB2312"/>
      <charset val="134"/>
    </font>
    <font>
      <sz val="11"/>
      <color indexed="8"/>
      <name val="宋体"/>
      <family val="3"/>
      <charset val="134"/>
    </font>
    <font>
      <b/>
      <sz val="9"/>
      <color theme="1"/>
      <name val="仿宋_GB2312"/>
      <charset val="134"/>
    </font>
    <font>
      <sz val="11"/>
      <name val="仿宋_GB2312"/>
      <charset val="134"/>
    </font>
    <font>
      <sz val="11"/>
      <color theme="1"/>
      <name val="仿宋_GB2312"/>
      <charset val="134"/>
    </font>
    <font>
      <sz val="9"/>
      <color theme="1"/>
      <name val="仿宋_GB2312"/>
      <charset val="134"/>
    </font>
    <font>
      <sz val="11"/>
      <color indexed="8"/>
      <name val="仿宋_GB2312"/>
      <charset val="134"/>
    </font>
    <font>
      <sz val="9"/>
      <color theme="1"/>
      <name val="等线"/>
      <family val="3"/>
      <charset val="134"/>
      <scheme val="minor"/>
    </font>
    <font>
      <sz val="9"/>
      <color theme="1"/>
      <name val="宋体"/>
      <family val="3"/>
      <charset val="134"/>
    </font>
    <font>
      <sz val="9"/>
      <color theme="1"/>
      <name val="SimSun"/>
      <charset val="134"/>
    </font>
    <font>
      <b/>
      <sz val="11"/>
      <color indexed="8"/>
      <name val="仿宋_GB2312"/>
      <charset val="134"/>
    </font>
    <font>
      <sz val="11"/>
      <color theme="1"/>
      <name val="宋体"/>
      <family val="3"/>
      <charset val="134"/>
    </font>
    <font>
      <b/>
      <sz val="11"/>
      <color theme="1"/>
      <name val="宋体"/>
      <family val="3"/>
      <charset val="134"/>
    </font>
    <font>
      <sz val="9"/>
      <name val="宋体"/>
      <family val="3"/>
      <charset val="134"/>
    </font>
    <font>
      <sz val="10"/>
      <name val="仿宋_GB2312"/>
      <charset val="134"/>
    </font>
    <font>
      <b/>
      <sz val="14"/>
      <color theme="1"/>
      <name val="仿宋_GB2312"/>
      <charset val="134"/>
    </font>
    <font>
      <b/>
      <sz val="12"/>
      <color theme="1"/>
      <name val="仿宋_GB2312"/>
      <charset val="134"/>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2B2B2B"/>
      </left>
      <right style="thin">
        <color rgb="FF2B2B2B"/>
      </right>
      <top style="thin">
        <color rgb="FF2B2B2B"/>
      </top>
      <bottom style="thin">
        <color rgb="FF2B2B2B"/>
      </bottom>
      <diagonal/>
    </border>
    <border>
      <left/>
      <right/>
      <top/>
      <bottom style="thin">
        <color auto="1"/>
      </bottom>
      <diagonal/>
    </border>
  </borders>
  <cellStyleXfs count="9">
    <xf numFmtId="0" fontId="0" fillId="0" borderId="0">
      <alignment vertical="center"/>
    </xf>
    <xf numFmtId="9" fontId="1" fillId="0" borderId="0" applyFont="0" applyFill="0" applyBorder="0" applyAlignment="0" applyProtection="0"/>
    <xf numFmtId="0" fontId="1" fillId="0" borderId="0"/>
    <xf numFmtId="0" fontId="7" fillId="0" borderId="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cellStyleXfs>
  <cellXfs count="67">
    <xf numFmtId="0" fontId="0" fillId="0" borderId="0" xfId="0">
      <alignment vertical="center"/>
    </xf>
    <xf numFmtId="0" fontId="1" fillId="0" borderId="0" xfId="2"/>
    <xf numFmtId="176" fontId="1" fillId="0" borderId="0" xfId="2" applyNumberFormat="1"/>
    <xf numFmtId="0" fontId="1" fillId="0" borderId="0" xfId="2" applyAlignment="1">
      <alignment wrapText="1"/>
    </xf>
    <xf numFmtId="0" fontId="3" fillId="0" borderId="0" xfId="2" applyFont="1"/>
    <xf numFmtId="0" fontId="4" fillId="0" borderId="0" xfId="2" applyFont="1" applyFill="1"/>
    <xf numFmtId="176" fontId="4" fillId="0" borderId="0" xfId="2" applyNumberFormat="1" applyFont="1" applyFill="1"/>
    <xf numFmtId="0" fontId="4" fillId="0" borderId="0" xfId="2" applyFont="1" applyFill="1" applyAlignment="1">
      <alignment wrapText="1"/>
    </xf>
    <xf numFmtId="0" fontId="6" fillId="0" borderId="0" xfId="2" applyFont="1" applyFill="1" applyAlignment="1">
      <alignment horizontal="center"/>
    </xf>
    <xf numFmtId="0" fontId="9" fillId="0" borderId="0" xfId="2" applyFont="1" applyAlignment="1">
      <alignment horizontal="center" vertical="center"/>
    </xf>
    <xf numFmtId="0" fontId="10" fillId="0" borderId="0" xfId="2" applyFont="1" applyFill="1" applyAlignment="1">
      <alignment horizontal="center" vertical="center"/>
    </xf>
    <xf numFmtId="0" fontId="11" fillId="0" borderId="1" xfId="3" applyFont="1" applyFill="1" applyBorder="1" applyAlignment="1">
      <alignment horizontal="center" vertical="center"/>
    </xf>
    <xf numFmtId="176" fontId="11" fillId="0" borderId="1" xfId="4" applyNumberFormat="1" applyFont="1" applyFill="1" applyBorder="1" applyAlignment="1">
      <alignment horizontal="center" vertical="center"/>
    </xf>
    <xf numFmtId="178" fontId="11" fillId="0" borderId="1" xfId="4" applyNumberFormat="1" applyFont="1" applyFill="1" applyBorder="1" applyAlignment="1">
      <alignment horizontal="center" vertical="center"/>
    </xf>
    <xf numFmtId="9" fontId="11" fillId="0" borderId="1" xfId="1" applyFont="1" applyFill="1" applyBorder="1" applyAlignment="1" applyProtection="1">
      <alignment horizontal="center" vertical="center"/>
    </xf>
    <xf numFmtId="0" fontId="11" fillId="0" borderId="1" xfId="4" applyFont="1" applyFill="1" applyBorder="1" applyAlignment="1">
      <alignment horizontal="center" vertical="center"/>
    </xf>
    <xf numFmtId="0" fontId="11" fillId="0" borderId="1" xfId="3" applyFont="1" applyFill="1" applyBorder="1" applyAlignment="1">
      <alignment horizontal="center" vertical="center" wrapText="1"/>
    </xf>
    <xf numFmtId="0" fontId="11" fillId="0" borderId="0" xfId="2" applyFont="1" applyFill="1" applyAlignment="1">
      <alignment horizontal="center" vertical="center"/>
    </xf>
    <xf numFmtId="179" fontId="11" fillId="0" borderId="1" xfId="3" applyNumberFormat="1" applyFont="1" applyFill="1" applyBorder="1" applyAlignment="1">
      <alignment horizontal="center" vertical="center"/>
    </xf>
    <xf numFmtId="176" fontId="11" fillId="0" borderId="1" xfId="3" applyNumberFormat="1" applyFont="1" applyFill="1" applyBorder="1" applyAlignment="1">
      <alignment horizontal="center" vertical="center"/>
    </xf>
    <xf numFmtId="179" fontId="11" fillId="0" borderId="1" xfId="3" applyNumberFormat="1" applyFont="1" applyFill="1" applyBorder="1" applyAlignment="1">
      <alignment horizontal="center" vertical="center" wrapText="1"/>
    </xf>
    <xf numFmtId="0" fontId="12" fillId="0" borderId="0" xfId="3" applyFont="1" applyAlignment="1">
      <alignment horizontal="center" vertical="center"/>
    </xf>
    <xf numFmtId="0" fontId="10" fillId="0" borderId="0" xfId="3" applyFont="1" applyFill="1" applyAlignment="1">
      <alignment horizontal="center" vertical="center"/>
    </xf>
    <xf numFmtId="0" fontId="13" fillId="0" borderId="1" xfId="2" applyFont="1" applyFill="1" applyBorder="1" applyAlignment="1">
      <alignment horizontal="left" vertical="center" wrapText="1"/>
    </xf>
    <xf numFmtId="49" fontId="11" fillId="0" borderId="1" xfId="3" applyNumberFormat="1" applyFont="1" applyFill="1" applyBorder="1" applyAlignment="1">
      <alignment horizontal="center" vertical="center"/>
    </xf>
    <xf numFmtId="0" fontId="14" fillId="0" borderId="1" xfId="2" applyFont="1" applyFill="1" applyBorder="1" applyAlignment="1">
      <alignment horizontal="left" vertical="center" wrapText="1"/>
    </xf>
    <xf numFmtId="0" fontId="11" fillId="0" borderId="2" xfId="4" applyFont="1" applyFill="1" applyBorder="1" applyAlignment="1">
      <alignment horizontal="center" vertical="center"/>
    </xf>
    <xf numFmtId="0" fontId="15" fillId="0" borderId="3" xfId="2" applyFont="1" applyFill="1" applyBorder="1" applyAlignment="1">
      <alignment horizontal="left" vertical="center" wrapText="1"/>
    </xf>
    <xf numFmtId="0" fontId="11" fillId="0" borderId="1" xfId="2" applyFont="1" applyFill="1" applyBorder="1" applyAlignment="1">
      <alignment horizontal="center" vertical="center" wrapText="1"/>
    </xf>
    <xf numFmtId="0" fontId="11" fillId="0" borderId="2" xfId="2" applyFont="1" applyFill="1" applyBorder="1" applyAlignment="1">
      <alignment horizontal="center" vertical="center"/>
    </xf>
    <xf numFmtId="0" fontId="11" fillId="0" borderId="1" xfId="2" applyFont="1" applyFill="1" applyBorder="1" applyAlignment="1">
      <alignment horizontal="center" vertical="center"/>
    </xf>
    <xf numFmtId="0" fontId="14" fillId="0" borderId="1" xfId="4" applyFont="1" applyFill="1" applyBorder="1" applyAlignment="1">
      <alignment horizontal="center" vertical="center"/>
    </xf>
    <xf numFmtId="180" fontId="11" fillId="0" borderId="1" xfId="2" applyNumberFormat="1" applyFont="1" applyFill="1" applyBorder="1" applyAlignment="1">
      <alignment horizontal="center" vertical="center" wrapText="1"/>
    </xf>
    <xf numFmtId="0" fontId="11" fillId="0" borderId="1" xfId="2" applyNumberFormat="1" applyFont="1" applyFill="1" applyBorder="1" applyAlignment="1">
      <alignment horizontal="center" vertical="center" wrapText="1"/>
    </xf>
    <xf numFmtId="0" fontId="12" fillId="2" borderId="0" xfId="3" applyFont="1" applyFill="1" applyAlignment="1">
      <alignment horizontal="center" vertical="center"/>
    </xf>
    <xf numFmtId="0" fontId="12" fillId="0" borderId="0" xfId="3" applyFont="1" applyAlignment="1">
      <alignment horizontal="center" vertical="center" wrapText="1"/>
    </xf>
    <xf numFmtId="0" fontId="10" fillId="0" borderId="0" xfId="3" applyFont="1" applyFill="1" applyAlignment="1">
      <alignment horizontal="center" vertical="center" wrapText="1"/>
    </xf>
    <xf numFmtId="181" fontId="11" fillId="0" borderId="1" xfId="4" applyNumberFormat="1" applyFont="1" applyFill="1" applyBorder="1" applyAlignment="1">
      <alignment horizontal="center" vertical="center"/>
    </xf>
    <xf numFmtId="49" fontId="11" fillId="0" borderId="1" xfId="3" applyNumberFormat="1" applyFont="1" applyFill="1" applyBorder="1" applyAlignment="1">
      <alignment horizontal="center" vertical="center" wrapText="1"/>
    </xf>
    <xf numFmtId="0" fontId="12" fillId="0" borderId="0" xfId="3" applyFont="1" applyFill="1" applyAlignment="1">
      <alignment horizontal="center" vertical="center"/>
    </xf>
    <xf numFmtId="0" fontId="16" fillId="0" borderId="0" xfId="3" applyFont="1" applyAlignment="1">
      <alignment horizontal="center" vertical="center"/>
    </xf>
    <xf numFmtId="0" fontId="6" fillId="0" borderId="0" xfId="3" applyFont="1" applyFill="1" applyAlignment="1">
      <alignment horizontal="center" vertical="center"/>
    </xf>
    <xf numFmtId="0" fontId="8" fillId="0" borderId="1" xfId="3" applyFont="1" applyFill="1" applyBorder="1" applyAlignment="1">
      <alignment horizontal="center" vertical="center" wrapText="1"/>
    </xf>
    <xf numFmtId="176" fontId="8" fillId="0" borderId="1" xfId="3" applyNumberFormat="1" applyFont="1" applyFill="1" applyBorder="1" applyAlignment="1">
      <alignment horizontal="center" vertical="center" wrapText="1"/>
    </xf>
    <xf numFmtId="0" fontId="7" fillId="0" borderId="0" xfId="3" applyFont="1">
      <alignment vertical="center"/>
    </xf>
    <xf numFmtId="0" fontId="17" fillId="0" borderId="0" xfId="3" applyFont="1" applyFill="1">
      <alignment vertical="center"/>
    </xf>
    <xf numFmtId="0" fontId="18" fillId="0" borderId="4" xfId="3" applyFont="1" applyFill="1" applyBorder="1" applyAlignment="1">
      <alignment horizontal="right" vertical="center"/>
    </xf>
    <xf numFmtId="0" fontId="20" fillId="0" borderId="0" xfId="5" applyNumberFormat="1" applyFont="1" applyFill="1" applyBorder="1" applyAlignment="1">
      <alignment horizontal="left" vertical="center"/>
    </xf>
    <xf numFmtId="179" fontId="6" fillId="0" borderId="0" xfId="3" applyNumberFormat="1" applyFont="1" applyFill="1" applyBorder="1" applyAlignment="1">
      <alignment horizontal="center" vertical="center"/>
    </xf>
    <xf numFmtId="0" fontId="6" fillId="0" borderId="0" xfId="3" applyFont="1" applyFill="1" applyBorder="1" applyAlignment="1">
      <alignment horizontal="left" vertical="center"/>
    </xf>
    <xf numFmtId="0" fontId="9" fillId="0" borderId="0" xfId="6" applyNumberFormat="1" applyFont="1" applyFill="1" applyAlignment="1">
      <alignment horizontal="left" vertical="center"/>
    </xf>
    <xf numFmtId="0" fontId="10" fillId="0" borderId="0" xfId="6" applyNumberFormat="1" applyFont="1" applyFill="1" applyAlignment="1">
      <alignment horizontal="left" vertical="center"/>
    </xf>
    <xf numFmtId="0" fontId="6" fillId="0" borderId="0" xfId="7" applyNumberFormat="1" applyFont="1" applyFill="1" applyBorder="1" applyAlignment="1">
      <alignment horizontal="left" vertical="center" wrapText="1"/>
    </xf>
    <xf numFmtId="0" fontId="9" fillId="0" borderId="0" xfId="6" applyNumberFormat="1" applyFont="1" applyFill="1" applyBorder="1" applyAlignment="1">
      <alignment horizontal="left" vertical="center"/>
    </xf>
    <xf numFmtId="0" fontId="10" fillId="0" borderId="0" xfId="6" applyNumberFormat="1" applyFont="1" applyFill="1" applyBorder="1" applyAlignment="1">
      <alignment horizontal="left" vertical="center"/>
    </xf>
    <xf numFmtId="0" fontId="6" fillId="0" borderId="0" xfId="8" applyNumberFormat="1" applyFont="1" applyFill="1" applyBorder="1" applyAlignment="1">
      <alignment horizontal="left" vertical="center"/>
    </xf>
    <xf numFmtId="0" fontId="6" fillId="0" borderId="0" xfId="7" applyNumberFormat="1" applyFont="1" applyFill="1" applyBorder="1" applyAlignment="1">
      <alignment horizontal="left" vertical="center"/>
    </xf>
    <xf numFmtId="0" fontId="9" fillId="0" borderId="0" xfId="6" applyNumberFormat="1" applyFont="1" applyFill="1" applyBorder="1" applyAlignment="1">
      <alignment vertical="center" wrapText="1"/>
    </xf>
    <xf numFmtId="0" fontId="10" fillId="0" borderId="0" xfId="6" applyNumberFormat="1" applyFont="1" applyFill="1" applyBorder="1" applyAlignment="1">
      <alignment vertical="center" wrapText="1"/>
    </xf>
    <xf numFmtId="0" fontId="21" fillId="0" borderId="0" xfId="2" applyFont="1" applyFill="1" applyAlignment="1">
      <alignment horizontal="center" vertical="center"/>
    </xf>
    <xf numFmtId="176" fontId="21" fillId="0" borderId="0" xfId="2" applyNumberFormat="1" applyFont="1" applyFill="1" applyAlignment="1">
      <alignment horizontal="center" vertical="center"/>
    </xf>
    <xf numFmtId="0" fontId="21" fillId="0" borderId="0" xfId="2" applyFont="1" applyFill="1" applyAlignment="1">
      <alignment horizontal="center" vertical="center" wrapText="1"/>
    </xf>
    <xf numFmtId="0" fontId="3" fillId="0" borderId="0" xfId="2" applyFont="1" applyAlignment="1">
      <alignment vertical="center"/>
    </xf>
    <xf numFmtId="0" fontId="4" fillId="0" borderId="0" xfId="2" applyFont="1" applyFill="1" applyAlignment="1">
      <alignment vertical="center"/>
    </xf>
    <xf numFmtId="176" fontId="4" fillId="0" borderId="0" xfId="2" applyNumberFormat="1" applyFont="1" applyFill="1" applyAlignment="1">
      <alignment vertical="center"/>
    </xf>
    <xf numFmtId="0" fontId="4" fillId="0" borderId="0" xfId="2" applyFont="1" applyFill="1" applyAlignment="1">
      <alignment vertical="center" wrapText="1"/>
    </xf>
    <xf numFmtId="0" fontId="22" fillId="0" borderId="0" xfId="2" applyFont="1" applyFill="1" applyAlignment="1">
      <alignment vertical="center"/>
    </xf>
  </cellXfs>
  <cellStyles count="9">
    <cellStyle name="百分比" xfId="1" builtinId="5"/>
    <cellStyle name="常规" xfId="0" builtinId="0"/>
    <cellStyle name="常规 3 2" xfId="2" xr:uid="{6C1353F3-0931-4E8F-9920-0C9D0FD542A1}"/>
    <cellStyle name="常规_4.3_软件部分报价单0301" xfId="3" xr:uid="{28088A55-B81E-4154-8F9D-66FE65C2950C}"/>
    <cellStyle name="常规_4.3_软件部分报价单0301 2" xfId="4" xr:uid="{26319BB0-ED07-443A-BE4A-6DB2114803D2}"/>
    <cellStyle name="常规_东莞IBSS建设方案20030110" xfId="8" xr:uid="{D33AB1E9-FF9D-4696-909C-CAB2BEF0D0AA}"/>
    <cellStyle name="常规_人员安排表" xfId="5" xr:uid="{437ACA9C-92EE-4C54-B1B1-CFD076110AAD}"/>
    <cellStyle name="常规_中国电信集团公司OCS试点工程报价需求模板0111" xfId="6" xr:uid="{0A3162F7-A92A-4B8B-9C84-5EF5087610F3}"/>
    <cellStyle name="常规_中国电信集团公司OCS试点工程报价需求模板0111 2" xfId="7" xr:uid="{9A150B17-1F13-4A45-B944-7A94FB669CD1}"/>
  </cellStyles>
  <dxfs count="14">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38468;&#20214;&#19968;%20&#21512;&#21516;&#20215;&#26684;&#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数"/>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262C-B092-4AA2-916C-9B4B48A1FF89}">
  <sheetPr>
    <tabColor indexed="10"/>
    <pageSetUpPr fitToPage="1"/>
  </sheetPr>
  <dimension ref="A1:L1106"/>
  <sheetViews>
    <sheetView tabSelected="1" topLeftCell="A1078" zoomScale="85" zoomScaleNormal="85" workbookViewId="0">
      <selection activeCell="G1089" sqref="G1089"/>
    </sheetView>
  </sheetViews>
  <sheetFormatPr defaultColWidth="9" defaultRowHeight="15"/>
  <cols>
    <col min="1" max="1" width="10.08203125" style="1" customWidth="1"/>
    <col min="2" max="2" width="36" style="3" customWidth="1"/>
    <col min="3" max="3" width="14" style="1" customWidth="1"/>
    <col min="4" max="4" width="15.5" style="1" customWidth="1"/>
    <col min="5" max="5" width="8.83203125" style="1" customWidth="1"/>
    <col min="6" max="6" width="9.58203125" style="1" customWidth="1"/>
    <col min="7" max="7" width="13.83203125" style="2" customWidth="1"/>
    <col min="8" max="8" width="9" style="1" customWidth="1"/>
    <col min="9" max="9" width="9.58203125" style="1" customWidth="1"/>
    <col min="10" max="10" width="13.83203125" style="2" customWidth="1"/>
    <col min="11" max="16384" width="9" style="1"/>
  </cols>
  <sheetData>
    <row r="1" spans="1:12" s="62" customFormat="1">
      <c r="A1" s="66" t="s">
        <v>2209</v>
      </c>
      <c r="B1" s="65"/>
      <c r="C1" s="63"/>
      <c r="D1" s="63"/>
      <c r="E1" s="63"/>
      <c r="F1" s="63"/>
      <c r="G1" s="64"/>
      <c r="H1" s="63"/>
      <c r="I1" s="63"/>
      <c r="J1" s="64"/>
      <c r="K1" s="63"/>
      <c r="L1" s="63"/>
    </row>
    <row r="2" spans="1:12" s="57" customFormat="1" ht="20.149999999999999" customHeight="1">
      <c r="A2" s="59" t="s">
        <v>2208</v>
      </c>
      <c r="B2" s="61"/>
      <c r="C2" s="59"/>
      <c r="D2" s="59"/>
      <c r="E2" s="59"/>
      <c r="F2" s="59"/>
      <c r="G2" s="60"/>
      <c r="H2" s="59"/>
      <c r="I2" s="59"/>
      <c r="J2" s="60"/>
      <c r="K2" s="58"/>
      <c r="L2" s="58"/>
    </row>
    <row r="3" spans="1:12" s="53" customFormat="1" ht="20.149999999999999" customHeight="1">
      <c r="A3" s="56" t="s">
        <v>2207</v>
      </c>
      <c r="B3" s="56"/>
      <c r="C3" s="56"/>
      <c r="D3" s="56"/>
      <c r="E3" s="56"/>
      <c r="F3" s="56"/>
      <c r="G3" s="56"/>
      <c r="H3" s="56"/>
      <c r="I3" s="56"/>
      <c r="J3" s="56"/>
      <c r="K3" s="54"/>
      <c r="L3" s="54"/>
    </row>
    <row r="4" spans="1:12" s="53" customFormat="1" ht="18" customHeight="1">
      <c r="A4" s="55" t="s">
        <v>2206</v>
      </c>
      <c r="B4" s="55"/>
      <c r="C4" s="55"/>
      <c r="D4" s="55"/>
      <c r="E4" s="55"/>
      <c r="F4" s="55"/>
      <c r="G4" s="55"/>
      <c r="H4" s="55"/>
      <c r="I4" s="55"/>
      <c r="J4" s="55"/>
      <c r="K4" s="54"/>
      <c r="L4" s="54"/>
    </row>
    <row r="5" spans="1:12" s="50" customFormat="1" ht="30" customHeight="1">
      <c r="A5" s="52" t="s">
        <v>2205</v>
      </c>
      <c r="B5" s="52"/>
      <c r="C5" s="52"/>
      <c r="D5" s="52"/>
      <c r="E5" s="52"/>
      <c r="F5" s="52"/>
      <c r="G5" s="52"/>
      <c r="H5" s="52"/>
      <c r="I5" s="52"/>
      <c r="J5" s="52"/>
      <c r="K5" s="51"/>
      <c r="L5" s="51"/>
    </row>
    <row r="6" spans="1:12" s="47" customFormat="1" ht="25.5" customHeight="1">
      <c r="A6" s="49" t="s">
        <v>2204</v>
      </c>
      <c r="B6" s="49"/>
      <c r="C6" s="49"/>
      <c r="D6" s="49"/>
      <c r="E6" s="49"/>
      <c r="F6" s="49"/>
      <c r="G6" s="49"/>
      <c r="H6" s="49"/>
      <c r="I6" s="49"/>
      <c r="J6" s="49"/>
      <c r="K6" s="48"/>
      <c r="L6" s="48"/>
    </row>
    <row r="7" spans="1:12" s="44" customFormat="1" ht="18" customHeight="1">
      <c r="A7" s="46" t="s">
        <v>2203</v>
      </c>
      <c r="B7" s="46"/>
      <c r="C7" s="46"/>
      <c r="D7" s="46"/>
      <c r="E7" s="46"/>
      <c r="F7" s="46"/>
      <c r="G7" s="46"/>
      <c r="H7" s="46"/>
      <c r="I7" s="46"/>
      <c r="J7" s="46"/>
      <c r="K7" s="45"/>
      <c r="L7" s="45"/>
    </row>
    <row r="8" spans="1:12" s="40" customFormat="1" ht="36" customHeight="1">
      <c r="A8" s="42" t="s">
        <v>2202</v>
      </c>
      <c r="B8" s="42" t="s">
        <v>2201</v>
      </c>
      <c r="C8" s="42" t="s">
        <v>2200</v>
      </c>
      <c r="D8" s="42" t="s">
        <v>2199</v>
      </c>
      <c r="E8" s="42" t="s">
        <v>2198</v>
      </c>
      <c r="F8" s="42" t="s">
        <v>2197</v>
      </c>
      <c r="G8" s="43" t="s">
        <v>2196</v>
      </c>
      <c r="H8" s="42" t="s">
        <v>2195</v>
      </c>
      <c r="I8" s="42" t="s">
        <v>2194</v>
      </c>
      <c r="J8" s="43" t="s">
        <v>2193</v>
      </c>
      <c r="K8" s="8"/>
      <c r="L8" s="41"/>
    </row>
    <row r="9" spans="1:12" s="39" customFormat="1" ht="14">
      <c r="A9" s="16">
        <v>1</v>
      </c>
      <c r="B9" s="16" t="s">
        <v>2192</v>
      </c>
      <c r="C9" s="11"/>
      <c r="D9" s="11"/>
      <c r="E9" s="11"/>
      <c r="F9" s="11"/>
      <c r="G9" s="19"/>
      <c r="H9" s="11"/>
      <c r="I9" s="11"/>
      <c r="J9" s="19"/>
      <c r="K9" s="10"/>
      <c r="L9" s="22"/>
    </row>
    <row r="10" spans="1:12" s="35" customFormat="1" ht="14">
      <c r="A10" s="38" t="s">
        <v>2191</v>
      </c>
      <c r="B10" s="16" t="s">
        <v>2190</v>
      </c>
      <c r="C10" s="11"/>
      <c r="D10" s="11"/>
      <c r="E10" s="11"/>
      <c r="F10" s="11"/>
      <c r="G10" s="19"/>
      <c r="H10" s="11"/>
      <c r="I10" s="37"/>
      <c r="J10" s="12"/>
      <c r="K10" s="10"/>
      <c r="L10" s="36"/>
    </row>
    <row r="11" spans="1:12" s="21" customFormat="1" ht="14">
      <c r="A11" s="24" t="s">
        <v>2189</v>
      </c>
      <c r="B11" s="25" t="s">
        <v>2188</v>
      </c>
      <c r="C11" s="15" t="s">
        <v>152</v>
      </c>
      <c r="D11" s="15" t="s">
        <v>4</v>
      </c>
      <c r="E11" s="15">
        <v>4</v>
      </c>
      <c r="F11" s="13">
        <v>1150</v>
      </c>
      <c r="G11" s="12">
        <f>E11*F11</f>
        <v>4600</v>
      </c>
      <c r="H11" s="14">
        <v>0</v>
      </c>
      <c r="I11" s="13">
        <f>F11-H11*F11</f>
        <v>1150</v>
      </c>
      <c r="J11" s="12">
        <f>E11*I11</f>
        <v>4600</v>
      </c>
      <c r="K11" s="10"/>
      <c r="L11" s="22"/>
    </row>
    <row r="12" spans="1:12" s="21" customFormat="1" ht="14">
      <c r="A12" s="24" t="s">
        <v>2187</v>
      </c>
      <c r="B12" s="25" t="s">
        <v>2186</v>
      </c>
      <c r="C12" s="15" t="s">
        <v>152</v>
      </c>
      <c r="D12" s="15" t="s">
        <v>4</v>
      </c>
      <c r="E12" s="15">
        <v>4</v>
      </c>
      <c r="F12" s="13">
        <v>1150</v>
      </c>
      <c r="G12" s="12">
        <f>E12*F12</f>
        <v>4600</v>
      </c>
      <c r="H12" s="14">
        <v>0</v>
      </c>
      <c r="I12" s="13">
        <f>F12-H12*F12</f>
        <v>1150</v>
      </c>
      <c r="J12" s="12">
        <f>E12*I12</f>
        <v>4600</v>
      </c>
      <c r="K12" s="10"/>
      <c r="L12" s="22"/>
    </row>
    <row r="13" spans="1:12" s="21" customFormat="1" ht="14">
      <c r="A13" s="24" t="s">
        <v>2185</v>
      </c>
      <c r="B13" s="25" t="s">
        <v>2184</v>
      </c>
      <c r="C13" s="15" t="s">
        <v>152</v>
      </c>
      <c r="D13" s="15" t="s">
        <v>65</v>
      </c>
      <c r="E13" s="15">
        <v>2</v>
      </c>
      <c r="F13" s="13">
        <v>1150</v>
      </c>
      <c r="G13" s="12">
        <f>E13*F13</f>
        <v>2300</v>
      </c>
      <c r="H13" s="14">
        <v>0</v>
      </c>
      <c r="I13" s="13">
        <f>F13-H13*F13</f>
        <v>1150</v>
      </c>
      <c r="J13" s="12">
        <f>E13*I13</f>
        <v>2300</v>
      </c>
      <c r="K13" s="10"/>
      <c r="L13" s="22"/>
    </row>
    <row r="14" spans="1:12" s="21" customFormat="1" ht="14">
      <c r="A14" s="24" t="s">
        <v>2183</v>
      </c>
      <c r="B14" s="25" t="s">
        <v>2182</v>
      </c>
      <c r="C14" s="15" t="s">
        <v>152</v>
      </c>
      <c r="D14" s="15" t="s">
        <v>4</v>
      </c>
      <c r="E14" s="15">
        <v>4</v>
      </c>
      <c r="F14" s="13">
        <v>1150</v>
      </c>
      <c r="G14" s="12">
        <f>E14*F14</f>
        <v>4600</v>
      </c>
      <c r="H14" s="14">
        <v>0</v>
      </c>
      <c r="I14" s="13">
        <f>F14-H14*F14</f>
        <v>1150</v>
      </c>
      <c r="J14" s="12">
        <f>E14*I14</f>
        <v>4600</v>
      </c>
      <c r="K14" s="10"/>
      <c r="L14" s="22"/>
    </row>
    <row r="15" spans="1:12" s="21" customFormat="1" ht="14">
      <c r="A15" s="24" t="s">
        <v>2181</v>
      </c>
      <c r="B15" s="25" t="s">
        <v>2180</v>
      </c>
      <c r="C15" s="15" t="s">
        <v>152</v>
      </c>
      <c r="D15" s="15" t="s">
        <v>4</v>
      </c>
      <c r="E15" s="15">
        <v>4</v>
      </c>
      <c r="F15" s="13">
        <v>1150</v>
      </c>
      <c r="G15" s="12">
        <f>E15*F15</f>
        <v>4600</v>
      </c>
      <c r="H15" s="14">
        <v>0</v>
      </c>
      <c r="I15" s="13">
        <f>F15-H15*F15</f>
        <v>1150</v>
      </c>
      <c r="J15" s="12">
        <f>E15*I15</f>
        <v>4600</v>
      </c>
      <c r="K15" s="10"/>
      <c r="L15" s="22"/>
    </row>
    <row r="16" spans="1:12" s="21" customFormat="1" ht="14">
      <c r="A16" s="24" t="s">
        <v>2179</v>
      </c>
      <c r="B16" s="25" t="s">
        <v>2178</v>
      </c>
      <c r="C16" s="15" t="s">
        <v>152</v>
      </c>
      <c r="D16" s="15" t="s">
        <v>4</v>
      </c>
      <c r="E16" s="15">
        <v>4</v>
      </c>
      <c r="F16" s="13">
        <v>1150</v>
      </c>
      <c r="G16" s="12">
        <f>E16*F16</f>
        <v>4600</v>
      </c>
      <c r="H16" s="14">
        <v>0</v>
      </c>
      <c r="I16" s="13">
        <f>F16-H16*F16</f>
        <v>1150</v>
      </c>
      <c r="J16" s="12">
        <f>E16*I16</f>
        <v>4600</v>
      </c>
      <c r="K16" s="10"/>
      <c r="L16" s="22"/>
    </row>
    <row r="17" spans="1:12" s="21" customFormat="1" ht="14">
      <c r="A17" s="24" t="s">
        <v>2177</v>
      </c>
      <c r="B17" s="25" t="s">
        <v>2176</v>
      </c>
      <c r="C17" s="15" t="s">
        <v>152</v>
      </c>
      <c r="D17" s="15" t="s">
        <v>4</v>
      </c>
      <c r="E17" s="15">
        <v>4</v>
      </c>
      <c r="F17" s="13">
        <v>1150</v>
      </c>
      <c r="G17" s="12">
        <f>E17*F17</f>
        <v>4600</v>
      </c>
      <c r="H17" s="14">
        <v>0</v>
      </c>
      <c r="I17" s="13">
        <f>F17-H17*F17</f>
        <v>1150</v>
      </c>
      <c r="J17" s="12">
        <f>E17*I17</f>
        <v>4600</v>
      </c>
      <c r="K17" s="10"/>
      <c r="L17" s="22"/>
    </row>
    <row r="18" spans="1:12" s="21" customFormat="1" ht="14">
      <c r="A18" s="24" t="s">
        <v>2175</v>
      </c>
      <c r="B18" s="25" t="s">
        <v>2174</v>
      </c>
      <c r="C18" s="15" t="s">
        <v>152</v>
      </c>
      <c r="D18" s="15" t="s">
        <v>4</v>
      </c>
      <c r="E18" s="15">
        <v>4</v>
      </c>
      <c r="F18" s="13">
        <v>1150</v>
      </c>
      <c r="G18" s="12">
        <f>E18*F18</f>
        <v>4600</v>
      </c>
      <c r="H18" s="14">
        <v>0</v>
      </c>
      <c r="I18" s="13">
        <f>F18-H18*F18</f>
        <v>1150</v>
      </c>
      <c r="J18" s="12">
        <f>E18*I18</f>
        <v>4600</v>
      </c>
      <c r="K18" s="10"/>
      <c r="L18" s="22"/>
    </row>
    <row r="19" spans="1:12" s="21" customFormat="1" ht="14">
      <c r="A19" s="24" t="s">
        <v>2173</v>
      </c>
      <c r="B19" s="25" t="s">
        <v>2172</v>
      </c>
      <c r="C19" s="15" t="s">
        <v>152</v>
      </c>
      <c r="D19" s="15" t="s">
        <v>65</v>
      </c>
      <c r="E19" s="15">
        <v>2</v>
      </c>
      <c r="F19" s="13">
        <v>1150</v>
      </c>
      <c r="G19" s="12">
        <f>E19*F19</f>
        <v>2300</v>
      </c>
      <c r="H19" s="14">
        <v>0</v>
      </c>
      <c r="I19" s="13">
        <f>F19-H19*F19</f>
        <v>1150</v>
      </c>
      <c r="J19" s="12">
        <f>E19*I19</f>
        <v>2300</v>
      </c>
      <c r="K19" s="10"/>
      <c r="L19" s="22"/>
    </row>
    <row r="20" spans="1:12" s="21" customFormat="1" ht="14">
      <c r="A20" s="24" t="s">
        <v>2171</v>
      </c>
      <c r="B20" s="25" t="s">
        <v>2170</v>
      </c>
      <c r="C20" s="15" t="s">
        <v>152</v>
      </c>
      <c r="D20" s="15" t="s">
        <v>4</v>
      </c>
      <c r="E20" s="15">
        <v>4</v>
      </c>
      <c r="F20" s="13">
        <v>1150</v>
      </c>
      <c r="G20" s="12">
        <f>E20*F20</f>
        <v>4600</v>
      </c>
      <c r="H20" s="14">
        <v>0</v>
      </c>
      <c r="I20" s="13">
        <f>F20-H20*F20</f>
        <v>1150</v>
      </c>
      <c r="J20" s="12">
        <f>E20*I20</f>
        <v>4600</v>
      </c>
      <c r="K20" s="10"/>
      <c r="L20" s="22"/>
    </row>
    <row r="21" spans="1:12" s="21" customFormat="1" ht="14">
      <c r="A21" s="24" t="s">
        <v>2169</v>
      </c>
      <c r="B21" s="25" t="s">
        <v>2168</v>
      </c>
      <c r="C21" s="15" t="s">
        <v>152</v>
      </c>
      <c r="D21" s="15" t="s">
        <v>65</v>
      </c>
      <c r="E21" s="15">
        <v>2</v>
      </c>
      <c r="F21" s="13">
        <v>1150</v>
      </c>
      <c r="G21" s="12">
        <f>E21*F21</f>
        <v>2300</v>
      </c>
      <c r="H21" s="14">
        <v>0</v>
      </c>
      <c r="I21" s="13">
        <f>F21-H21*F21</f>
        <v>1150</v>
      </c>
      <c r="J21" s="12">
        <f>E21*I21</f>
        <v>2300</v>
      </c>
      <c r="K21" s="10"/>
      <c r="L21" s="22"/>
    </row>
    <row r="22" spans="1:12" s="21" customFormat="1" ht="14">
      <c r="A22" s="24" t="s">
        <v>2167</v>
      </c>
      <c r="B22" s="25" t="s">
        <v>2166</v>
      </c>
      <c r="C22" s="15" t="s">
        <v>152</v>
      </c>
      <c r="D22" s="15" t="s">
        <v>4</v>
      </c>
      <c r="E22" s="15">
        <v>4</v>
      </c>
      <c r="F22" s="13">
        <v>1150</v>
      </c>
      <c r="G22" s="12">
        <f>E22*F22</f>
        <v>4600</v>
      </c>
      <c r="H22" s="14">
        <v>0</v>
      </c>
      <c r="I22" s="13">
        <f>F22-H22*F22</f>
        <v>1150</v>
      </c>
      <c r="J22" s="12">
        <f>E22*I22</f>
        <v>4600</v>
      </c>
      <c r="K22" s="10"/>
      <c r="L22" s="22"/>
    </row>
    <row r="23" spans="1:12" s="21" customFormat="1" ht="14">
      <c r="A23" s="24" t="s">
        <v>2165</v>
      </c>
      <c r="B23" s="25" t="s">
        <v>2164</v>
      </c>
      <c r="C23" s="15" t="s">
        <v>152</v>
      </c>
      <c r="D23" s="15" t="s">
        <v>4</v>
      </c>
      <c r="E23" s="15">
        <v>4</v>
      </c>
      <c r="F23" s="13">
        <v>1150</v>
      </c>
      <c r="G23" s="12">
        <f>E23*F23</f>
        <v>4600</v>
      </c>
      <c r="H23" s="14">
        <v>0</v>
      </c>
      <c r="I23" s="13">
        <f>F23-H23*F23</f>
        <v>1150</v>
      </c>
      <c r="J23" s="12">
        <f>E23*I23</f>
        <v>4600</v>
      </c>
      <c r="K23" s="10"/>
      <c r="L23" s="22"/>
    </row>
    <row r="24" spans="1:12" s="21" customFormat="1" ht="14">
      <c r="A24" s="24" t="s">
        <v>2163</v>
      </c>
      <c r="B24" s="25" t="s">
        <v>2162</v>
      </c>
      <c r="C24" s="15" t="s">
        <v>152</v>
      </c>
      <c r="D24" s="15" t="s">
        <v>4</v>
      </c>
      <c r="E24" s="15">
        <v>4</v>
      </c>
      <c r="F24" s="13">
        <v>1150</v>
      </c>
      <c r="G24" s="12">
        <f>E24*F24</f>
        <v>4600</v>
      </c>
      <c r="H24" s="14">
        <v>0</v>
      </c>
      <c r="I24" s="13">
        <f>F24-H24*F24</f>
        <v>1150</v>
      </c>
      <c r="J24" s="12">
        <f>E24*I24</f>
        <v>4600</v>
      </c>
      <c r="K24" s="10"/>
      <c r="L24" s="22"/>
    </row>
    <row r="25" spans="1:12" s="21" customFormat="1" ht="14">
      <c r="A25" s="24" t="s">
        <v>2161</v>
      </c>
      <c r="B25" s="25" t="s">
        <v>2160</v>
      </c>
      <c r="C25" s="15" t="s">
        <v>152</v>
      </c>
      <c r="D25" s="15" t="s">
        <v>4</v>
      </c>
      <c r="E25" s="15">
        <v>4</v>
      </c>
      <c r="F25" s="13">
        <v>1150</v>
      </c>
      <c r="G25" s="12">
        <f>E25*F25</f>
        <v>4600</v>
      </c>
      <c r="H25" s="14">
        <v>0</v>
      </c>
      <c r="I25" s="13">
        <f>F25-H25*F25</f>
        <v>1150</v>
      </c>
      <c r="J25" s="12">
        <f>E25*I25</f>
        <v>4600</v>
      </c>
      <c r="K25" s="10"/>
      <c r="L25" s="22"/>
    </row>
    <row r="26" spans="1:12" s="21" customFormat="1" ht="14">
      <c r="A26" s="24" t="s">
        <v>2159</v>
      </c>
      <c r="B26" s="25" t="s">
        <v>2158</v>
      </c>
      <c r="C26" s="15" t="s">
        <v>152</v>
      </c>
      <c r="D26" s="15" t="s">
        <v>4</v>
      </c>
      <c r="E26" s="15">
        <v>4</v>
      </c>
      <c r="F26" s="13">
        <v>1150</v>
      </c>
      <c r="G26" s="12">
        <f>E26*F26</f>
        <v>4600</v>
      </c>
      <c r="H26" s="14">
        <v>0</v>
      </c>
      <c r="I26" s="13">
        <f>F26-H26*F26</f>
        <v>1150</v>
      </c>
      <c r="J26" s="12">
        <f>E26*I26</f>
        <v>4600</v>
      </c>
      <c r="K26" s="10"/>
      <c r="L26" s="22"/>
    </row>
    <row r="27" spans="1:12" s="21" customFormat="1" ht="14">
      <c r="A27" s="24" t="s">
        <v>2157</v>
      </c>
      <c r="B27" s="25" t="s">
        <v>2156</v>
      </c>
      <c r="C27" s="15" t="s">
        <v>152</v>
      </c>
      <c r="D27" s="15" t="s">
        <v>4</v>
      </c>
      <c r="E27" s="15">
        <v>4</v>
      </c>
      <c r="F27" s="13">
        <v>1150</v>
      </c>
      <c r="G27" s="12">
        <f>E27*F27</f>
        <v>4600</v>
      </c>
      <c r="H27" s="14">
        <v>0</v>
      </c>
      <c r="I27" s="13">
        <f>F27-H27*F27</f>
        <v>1150</v>
      </c>
      <c r="J27" s="12">
        <f>E27*I27</f>
        <v>4600</v>
      </c>
      <c r="K27" s="10"/>
      <c r="L27" s="22"/>
    </row>
    <row r="28" spans="1:12" s="21" customFormat="1" ht="14">
      <c r="A28" s="24" t="s">
        <v>2155</v>
      </c>
      <c r="B28" s="25" t="s">
        <v>2154</v>
      </c>
      <c r="C28" s="15" t="s">
        <v>152</v>
      </c>
      <c r="D28" s="15" t="s">
        <v>4</v>
      </c>
      <c r="E28" s="15">
        <v>4</v>
      </c>
      <c r="F28" s="13">
        <v>1150</v>
      </c>
      <c r="G28" s="12">
        <f>E28*F28</f>
        <v>4600</v>
      </c>
      <c r="H28" s="14">
        <v>0</v>
      </c>
      <c r="I28" s="13">
        <f>F28-H28*F28</f>
        <v>1150</v>
      </c>
      <c r="J28" s="12">
        <f>E28*I28</f>
        <v>4600</v>
      </c>
      <c r="K28" s="10"/>
      <c r="L28" s="22"/>
    </row>
    <row r="29" spans="1:12" s="21" customFormat="1" ht="14">
      <c r="A29" s="24" t="s">
        <v>2153</v>
      </c>
      <c r="B29" s="25" t="s">
        <v>2152</v>
      </c>
      <c r="C29" s="15" t="s">
        <v>152</v>
      </c>
      <c r="D29" s="15" t="s">
        <v>4</v>
      </c>
      <c r="E29" s="15">
        <v>4</v>
      </c>
      <c r="F29" s="13">
        <v>1150</v>
      </c>
      <c r="G29" s="12">
        <f>E29*F29</f>
        <v>4600</v>
      </c>
      <c r="H29" s="14">
        <v>0</v>
      </c>
      <c r="I29" s="13">
        <f>F29-H29*F29</f>
        <v>1150</v>
      </c>
      <c r="J29" s="12">
        <f>E29*I29</f>
        <v>4600</v>
      </c>
      <c r="K29" s="10"/>
      <c r="L29" s="22"/>
    </row>
    <row r="30" spans="1:12" s="21" customFormat="1" ht="14">
      <c r="A30" s="24" t="s">
        <v>2151</v>
      </c>
      <c r="B30" s="25" t="s">
        <v>2150</v>
      </c>
      <c r="C30" s="15" t="s">
        <v>152</v>
      </c>
      <c r="D30" s="15" t="s">
        <v>4</v>
      </c>
      <c r="E30" s="15">
        <v>4</v>
      </c>
      <c r="F30" s="13">
        <v>1150</v>
      </c>
      <c r="G30" s="12">
        <f>E30*F30</f>
        <v>4600</v>
      </c>
      <c r="H30" s="14">
        <v>0</v>
      </c>
      <c r="I30" s="13">
        <f>F30-H30*F30</f>
        <v>1150</v>
      </c>
      <c r="J30" s="12">
        <f>E30*I30</f>
        <v>4600</v>
      </c>
      <c r="K30" s="10"/>
      <c r="L30" s="22"/>
    </row>
    <row r="31" spans="1:12" s="21" customFormat="1" ht="14">
      <c r="A31" s="24" t="s">
        <v>2149</v>
      </c>
      <c r="B31" s="25" t="s">
        <v>2148</v>
      </c>
      <c r="C31" s="15" t="s">
        <v>152</v>
      </c>
      <c r="D31" s="15" t="s">
        <v>4</v>
      </c>
      <c r="E31" s="15">
        <v>4</v>
      </c>
      <c r="F31" s="13">
        <v>1150</v>
      </c>
      <c r="G31" s="12">
        <f>E31*F31</f>
        <v>4600</v>
      </c>
      <c r="H31" s="14">
        <v>0</v>
      </c>
      <c r="I31" s="13">
        <f>F31-H31*F31</f>
        <v>1150</v>
      </c>
      <c r="J31" s="12">
        <f>E31*I31</f>
        <v>4600</v>
      </c>
      <c r="K31" s="10"/>
      <c r="L31" s="22"/>
    </row>
    <row r="32" spans="1:12" s="21" customFormat="1" ht="14">
      <c r="A32" s="24" t="s">
        <v>2147</v>
      </c>
      <c r="B32" s="25" t="s">
        <v>2146</v>
      </c>
      <c r="C32" s="15" t="s">
        <v>152</v>
      </c>
      <c r="D32" s="15" t="s">
        <v>4</v>
      </c>
      <c r="E32" s="15">
        <v>4</v>
      </c>
      <c r="F32" s="13">
        <v>1150</v>
      </c>
      <c r="G32" s="12">
        <f>E32*F32</f>
        <v>4600</v>
      </c>
      <c r="H32" s="14">
        <v>0</v>
      </c>
      <c r="I32" s="13">
        <f>F32-H32*F32</f>
        <v>1150</v>
      </c>
      <c r="J32" s="12">
        <f>E32*I32</f>
        <v>4600</v>
      </c>
      <c r="K32" s="10"/>
      <c r="L32" s="22"/>
    </row>
    <row r="33" spans="1:12" s="21" customFormat="1" ht="24">
      <c r="A33" s="24" t="s">
        <v>2145</v>
      </c>
      <c r="B33" s="25" t="s">
        <v>2144</v>
      </c>
      <c r="C33" s="15" t="s">
        <v>152</v>
      </c>
      <c r="D33" s="15" t="s">
        <v>4</v>
      </c>
      <c r="E33" s="15">
        <v>4</v>
      </c>
      <c r="F33" s="13">
        <v>1150</v>
      </c>
      <c r="G33" s="12">
        <f>E33*F33</f>
        <v>4600</v>
      </c>
      <c r="H33" s="14">
        <v>0</v>
      </c>
      <c r="I33" s="13">
        <f>F33-H33*F33</f>
        <v>1150</v>
      </c>
      <c r="J33" s="12">
        <f>E33*I33</f>
        <v>4600</v>
      </c>
      <c r="K33" s="10"/>
      <c r="L33" s="22"/>
    </row>
    <row r="34" spans="1:12" s="21" customFormat="1" ht="24">
      <c r="A34" s="24" t="s">
        <v>2143</v>
      </c>
      <c r="B34" s="25" t="s">
        <v>2142</v>
      </c>
      <c r="C34" s="15" t="s">
        <v>152</v>
      </c>
      <c r="D34" s="15" t="s">
        <v>4</v>
      </c>
      <c r="E34" s="15">
        <v>4</v>
      </c>
      <c r="F34" s="13">
        <v>1150</v>
      </c>
      <c r="G34" s="12">
        <f>E34*F34</f>
        <v>4600</v>
      </c>
      <c r="H34" s="14">
        <v>0</v>
      </c>
      <c r="I34" s="13">
        <f>F34-H34*F34</f>
        <v>1150</v>
      </c>
      <c r="J34" s="12">
        <f>E34*I34</f>
        <v>4600</v>
      </c>
      <c r="K34" s="10"/>
      <c r="L34" s="22"/>
    </row>
    <row r="35" spans="1:12" s="21" customFormat="1" ht="14">
      <c r="A35" s="24" t="s">
        <v>2141</v>
      </c>
      <c r="B35" s="25" t="s">
        <v>2140</v>
      </c>
      <c r="C35" s="15" t="s">
        <v>152</v>
      </c>
      <c r="D35" s="15" t="s">
        <v>4</v>
      </c>
      <c r="E35" s="15">
        <v>4</v>
      </c>
      <c r="F35" s="13">
        <v>1150</v>
      </c>
      <c r="G35" s="12">
        <f>E35*F35</f>
        <v>4600</v>
      </c>
      <c r="H35" s="14">
        <v>0</v>
      </c>
      <c r="I35" s="13">
        <f>F35-H35*F35</f>
        <v>1150</v>
      </c>
      <c r="J35" s="12">
        <f>E35*I35</f>
        <v>4600</v>
      </c>
      <c r="K35" s="10"/>
      <c r="L35" s="22"/>
    </row>
    <row r="36" spans="1:12" s="21" customFormat="1" ht="14">
      <c r="A36" s="24" t="s">
        <v>2139</v>
      </c>
      <c r="B36" s="25" t="s">
        <v>2138</v>
      </c>
      <c r="C36" s="15" t="s">
        <v>152</v>
      </c>
      <c r="D36" s="15" t="s">
        <v>4</v>
      </c>
      <c r="E36" s="15">
        <v>4</v>
      </c>
      <c r="F36" s="13">
        <v>1150</v>
      </c>
      <c r="G36" s="12">
        <f>E36*F36</f>
        <v>4600</v>
      </c>
      <c r="H36" s="14">
        <v>0</v>
      </c>
      <c r="I36" s="13">
        <f>F36-H36*F36</f>
        <v>1150</v>
      </c>
      <c r="J36" s="12">
        <f>E36*I36</f>
        <v>4600</v>
      </c>
      <c r="K36" s="10"/>
      <c r="L36" s="22"/>
    </row>
    <row r="37" spans="1:12" s="21" customFormat="1" ht="14">
      <c r="A37" s="24" t="s">
        <v>2137</v>
      </c>
      <c r="B37" s="25" t="s">
        <v>2136</v>
      </c>
      <c r="C37" s="15" t="s">
        <v>152</v>
      </c>
      <c r="D37" s="15" t="s">
        <v>4</v>
      </c>
      <c r="E37" s="15">
        <v>4</v>
      </c>
      <c r="F37" s="13">
        <v>1150</v>
      </c>
      <c r="G37" s="12">
        <f>E37*F37</f>
        <v>4600</v>
      </c>
      <c r="H37" s="14">
        <v>0</v>
      </c>
      <c r="I37" s="13">
        <f>F37-H37*F37</f>
        <v>1150</v>
      </c>
      <c r="J37" s="12">
        <f>E37*I37</f>
        <v>4600</v>
      </c>
      <c r="K37" s="10"/>
      <c r="L37" s="22"/>
    </row>
    <row r="38" spans="1:12" s="21" customFormat="1" ht="14">
      <c r="A38" s="24" t="s">
        <v>2135</v>
      </c>
      <c r="B38" s="25" t="s">
        <v>2134</v>
      </c>
      <c r="C38" s="15" t="s">
        <v>152</v>
      </c>
      <c r="D38" s="15" t="s">
        <v>4</v>
      </c>
      <c r="E38" s="15">
        <v>4</v>
      </c>
      <c r="F38" s="13">
        <v>1150</v>
      </c>
      <c r="G38" s="12">
        <f>E38*F38</f>
        <v>4600</v>
      </c>
      <c r="H38" s="14">
        <v>0</v>
      </c>
      <c r="I38" s="13">
        <f>F38-H38*F38</f>
        <v>1150</v>
      </c>
      <c r="J38" s="12">
        <f>E38*I38</f>
        <v>4600</v>
      </c>
      <c r="K38" s="10"/>
      <c r="L38" s="22"/>
    </row>
    <row r="39" spans="1:12" s="21" customFormat="1" ht="14">
      <c r="A39" s="24" t="s">
        <v>2133</v>
      </c>
      <c r="B39" s="25" t="s">
        <v>2132</v>
      </c>
      <c r="C39" s="15" t="s">
        <v>152</v>
      </c>
      <c r="D39" s="15" t="s">
        <v>4</v>
      </c>
      <c r="E39" s="15">
        <v>4</v>
      </c>
      <c r="F39" s="13">
        <v>1150</v>
      </c>
      <c r="G39" s="12">
        <f>E39*F39</f>
        <v>4600</v>
      </c>
      <c r="H39" s="14">
        <v>0</v>
      </c>
      <c r="I39" s="13">
        <f>F39-H39*F39</f>
        <v>1150</v>
      </c>
      <c r="J39" s="12">
        <f>E39*I39</f>
        <v>4600</v>
      </c>
      <c r="K39" s="10"/>
      <c r="L39" s="22"/>
    </row>
    <row r="40" spans="1:12" s="21" customFormat="1" ht="14">
      <c r="A40" s="24" t="s">
        <v>2131</v>
      </c>
      <c r="B40" s="25" t="s">
        <v>2130</v>
      </c>
      <c r="C40" s="15" t="s">
        <v>152</v>
      </c>
      <c r="D40" s="15" t="s">
        <v>4</v>
      </c>
      <c r="E40" s="15">
        <v>4</v>
      </c>
      <c r="F40" s="13">
        <v>1150</v>
      </c>
      <c r="G40" s="12">
        <f>E40*F40</f>
        <v>4600</v>
      </c>
      <c r="H40" s="14">
        <v>0</v>
      </c>
      <c r="I40" s="13">
        <f>F40-H40*F40</f>
        <v>1150</v>
      </c>
      <c r="J40" s="12">
        <f>E40*I40</f>
        <v>4600</v>
      </c>
      <c r="K40" s="10"/>
      <c r="L40" s="22"/>
    </row>
    <row r="41" spans="1:12" s="21" customFormat="1" ht="14">
      <c r="A41" s="24" t="s">
        <v>2129</v>
      </c>
      <c r="B41" s="25" t="s">
        <v>2128</v>
      </c>
      <c r="C41" s="15" t="s">
        <v>152</v>
      </c>
      <c r="D41" s="15" t="s">
        <v>4</v>
      </c>
      <c r="E41" s="15">
        <v>4</v>
      </c>
      <c r="F41" s="13">
        <v>1150</v>
      </c>
      <c r="G41" s="12">
        <f>E41*F41</f>
        <v>4600</v>
      </c>
      <c r="H41" s="14">
        <v>0</v>
      </c>
      <c r="I41" s="13">
        <f>F41-H41*F41</f>
        <v>1150</v>
      </c>
      <c r="J41" s="12">
        <f>E41*I41</f>
        <v>4600</v>
      </c>
      <c r="K41" s="10"/>
      <c r="L41" s="22"/>
    </row>
    <row r="42" spans="1:12" s="21" customFormat="1" ht="14">
      <c r="A42" s="24" t="s">
        <v>2127</v>
      </c>
      <c r="B42" s="25" t="s">
        <v>2126</v>
      </c>
      <c r="C42" s="15" t="s">
        <v>10</v>
      </c>
      <c r="D42" s="15" t="s">
        <v>4</v>
      </c>
      <c r="E42" s="15">
        <v>7</v>
      </c>
      <c r="F42" s="13">
        <v>1150</v>
      </c>
      <c r="G42" s="12">
        <f>E42*F42</f>
        <v>8050</v>
      </c>
      <c r="H42" s="14">
        <v>0</v>
      </c>
      <c r="I42" s="13">
        <f>F42-H42*F42</f>
        <v>1150</v>
      </c>
      <c r="J42" s="12">
        <f>E42*I42</f>
        <v>8050</v>
      </c>
      <c r="K42" s="10"/>
      <c r="L42" s="22"/>
    </row>
    <row r="43" spans="1:12" s="21" customFormat="1" ht="14">
      <c r="A43" s="24" t="s">
        <v>2125</v>
      </c>
      <c r="B43" s="25" t="s">
        <v>2124</v>
      </c>
      <c r="C43" s="15" t="s">
        <v>10</v>
      </c>
      <c r="D43" s="15" t="s">
        <v>4</v>
      </c>
      <c r="E43" s="15">
        <v>7</v>
      </c>
      <c r="F43" s="13">
        <v>1150</v>
      </c>
      <c r="G43" s="12">
        <f>E43*F43</f>
        <v>8050</v>
      </c>
      <c r="H43" s="14">
        <v>0</v>
      </c>
      <c r="I43" s="13">
        <f>F43-H43*F43</f>
        <v>1150</v>
      </c>
      <c r="J43" s="12">
        <f>E43*I43</f>
        <v>8050</v>
      </c>
      <c r="K43" s="10"/>
      <c r="L43" s="22"/>
    </row>
    <row r="44" spans="1:12" s="21" customFormat="1" ht="14">
      <c r="A44" s="24" t="s">
        <v>2123</v>
      </c>
      <c r="B44" s="25" t="s">
        <v>2122</v>
      </c>
      <c r="C44" s="15" t="s">
        <v>10</v>
      </c>
      <c r="D44" s="15" t="s">
        <v>4</v>
      </c>
      <c r="E44" s="15">
        <v>7</v>
      </c>
      <c r="F44" s="13">
        <v>1150</v>
      </c>
      <c r="G44" s="12">
        <f>E44*F44</f>
        <v>8050</v>
      </c>
      <c r="H44" s="14">
        <v>0</v>
      </c>
      <c r="I44" s="13">
        <f>F44-H44*F44</f>
        <v>1150</v>
      </c>
      <c r="J44" s="12">
        <f>E44*I44</f>
        <v>8050</v>
      </c>
      <c r="K44" s="10"/>
      <c r="L44" s="22"/>
    </row>
    <row r="45" spans="1:12" s="21" customFormat="1" ht="14">
      <c r="A45" s="24" t="s">
        <v>2121</v>
      </c>
      <c r="B45" s="25" t="s">
        <v>2120</v>
      </c>
      <c r="C45" s="15" t="s">
        <v>10</v>
      </c>
      <c r="D45" s="15" t="s">
        <v>4</v>
      </c>
      <c r="E45" s="15">
        <v>7</v>
      </c>
      <c r="F45" s="13">
        <v>1150</v>
      </c>
      <c r="G45" s="12">
        <f>E45*F45</f>
        <v>8050</v>
      </c>
      <c r="H45" s="14">
        <v>0</v>
      </c>
      <c r="I45" s="13">
        <f>F45-H45*F45</f>
        <v>1150</v>
      </c>
      <c r="J45" s="12">
        <f>E45*I45</f>
        <v>8050</v>
      </c>
      <c r="K45" s="10"/>
      <c r="L45" s="22"/>
    </row>
    <row r="46" spans="1:12" s="21" customFormat="1" ht="14">
      <c r="A46" s="24" t="s">
        <v>2119</v>
      </c>
      <c r="B46" s="25" t="s">
        <v>2118</v>
      </c>
      <c r="C46" s="15" t="s">
        <v>10</v>
      </c>
      <c r="D46" s="15" t="s">
        <v>4</v>
      </c>
      <c r="E46" s="15">
        <v>7</v>
      </c>
      <c r="F46" s="13">
        <v>1150</v>
      </c>
      <c r="G46" s="12">
        <f>E46*F46</f>
        <v>8050</v>
      </c>
      <c r="H46" s="14">
        <v>0</v>
      </c>
      <c r="I46" s="13">
        <f>F46-H46*F46</f>
        <v>1150</v>
      </c>
      <c r="J46" s="12">
        <f>E46*I46</f>
        <v>8050</v>
      </c>
      <c r="K46" s="10"/>
      <c r="L46" s="22"/>
    </row>
    <row r="47" spans="1:12" s="21" customFormat="1" ht="14">
      <c r="A47" s="24" t="s">
        <v>2117</v>
      </c>
      <c r="B47" s="25" t="s">
        <v>2116</v>
      </c>
      <c r="C47" s="15" t="s">
        <v>10</v>
      </c>
      <c r="D47" s="15" t="s">
        <v>4</v>
      </c>
      <c r="E47" s="15">
        <v>7</v>
      </c>
      <c r="F47" s="13">
        <v>1150</v>
      </c>
      <c r="G47" s="12">
        <f>E47*F47</f>
        <v>8050</v>
      </c>
      <c r="H47" s="14">
        <v>0</v>
      </c>
      <c r="I47" s="13">
        <f>F47-H47*F47</f>
        <v>1150</v>
      </c>
      <c r="J47" s="12">
        <f>E47*I47</f>
        <v>8050</v>
      </c>
      <c r="K47" s="10"/>
      <c r="L47" s="22"/>
    </row>
    <row r="48" spans="1:12" s="21" customFormat="1" ht="14">
      <c r="A48" s="24" t="s">
        <v>2115</v>
      </c>
      <c r="B48" s="25" t="s">
        <v>2114</v>
      </c>
      <c r="C48" s="15" t="s">
        <v>10</v>
      </c>
      <c r="D48" s="15" t="s">
        <v>4</v>
      </c>
      <c r="E48" s="15">
        <v>7</v>
      </c>
      <c r="F48" s="13">
        <v>1150</v>
      </c>
      <c r="G48" s="12">
        <f>E48*F48</f>
        <v>8050</v>
      </c>
      <c r="H48" s="14">
        <v>0</v>
      </c>
      <c r="I48" s="13">
        <f>F48-H48*F48</f>
        <v>1150</v>
      </c>
      <c r="J48" s="12">
        <f>E48*I48</f>
        <v>8050</v>
      </c>
      <c r="K48" s="10"/>
      <c r="L48" s="22"/>
    </row>
    <row r="49" spans="1:12" s="34" customFormat="1" ht="14">
      <c r="A49" s="24" t="s">
        <v>2113</v>
      </c>
      <c r="B49" s="25" t="s">
        <v>2112</v>
      </c>
      <c r="C49" s="15" t="s">
        <v>10</v>
      </c>
      <c r="D49" s="15" t="s">
        <v>4</v>
      </c>
      <c r="E49" s="15">
        <v>7</v>
      </c>
      <c r="F49" s="13">
        <v>1150</v>
      </c>
      <c r="G49" s="12">
        <f>E49*F49</f>
        <v>8050</v>
      </c>
      <c r="H49" s="14">
        <v>0</v>
      </c>
      <c r="I49" s="13">
        <f>F49-H49*F49</f>
        <v>1150</v>
      </c>
      <c r="J49" s="12">
        <f>E49*I49</f>
        <v>8050</v>
      </c>
      <c r="K49" s="10"/>
      <c r="L49" s="22"/>
    </row>
    <row r="50" spans="1:12" s="34" customFormat="1" ht="14">
      <c r="A50" s="24" t="s">
        <v>2111</v>
      </c>
      <c r="B50" s="25" t="s">
        <v>2110</v>
      </c>
      <c r="C50" s="15" t="s">
        <v>10</v>
      </c>
      <c r="D50" s="15" t="s">
        <v>65</v>
      </c>
      <c r="E50" s="15">
        <v>5</v>
      </c>
      <c r="F50" s="13">
        <v>1150</v>
      </c>
      <c r="G50" s="12">
        <f>E50*F50</f>
        <v>5750</v>
      </c>
      <c r="H50" s="14">
        <v>0</v>
      </c>
      <c r="I50" s="13">
        <f>F50-H50*F50</f>
        <v>1150</v>
      </c>
      <c r="J50" s="12">
        <f>E50*I50</f>
        <v>5750</v>
      </c>
      <c r="K50" s="10"/>
      <c r="L50" s="22"/>
    </row>
    <row r="51" spans="1:12" s="21" customFormat="1" ht="14">
      <c r="A51" s="24" t="s">
        <v>2109</v>
      </c>
      <c r="B51" s="25" t="s">
        <v>2108</v>
      </c>
      <c r="C51" s="15" t="s">
        <v>10</v>
      </c>
      <c r="D51" s="15" t="s">
        <v>4</v>
      </c>
      <c r="E51" s="15">
        <v>7</v>
      </c>
      <c r="F51" s="13">
        <v>1150</v>
      </c>
      <c r="G51" s="12">
        <f>E51*F51</f>
        <v>8050</v>
      </c>
      <c r="H51" s="14">
        <v>0</v>
      </c>
      <c r="I51" s="13">
        <f>F51-H51*F51</f>
        <v>1150</v>
      </c>
      <c r="J51" s="12">
        <f>E51*I51</f>
        <v>8050</v>
      </c>
      <c r="K51" s="10"/>
      <c r="L51" s="22"/>
    </row>
    <row r="52" spans="1:12" s="21" customFormat="1" ht="14">
      <c r="A52" s="24" t="s">
        <v>2107</v>
      </c>
      <c r="B52" s="25" t="s">
        <v>2106</v>
      </c>
      <c r="C52" s="15" t="s">
        <v>10</v>
      </c>
      <c r="D52" s="15" t="s">
        <v>4</v>
      </c>
      <c r="E52" s="15">
        <v>7</v>
      </c>
      <c r="F52" s="13">
        <v>1150</v>
      </c>
      <c r="G52" s="12">
        <f>E52*F52</f>
        <v>8050</v>
      </c>
      <c r="H52" s="14">
        <v>0</v>
      </c>
      <c r="I52" s="13">
        <f>F52-H52*F52</f>
        <v>1150</v>
      </c>
      <c r="J52" s="12">
        <f>E52*I52</f>
        <v>8050</v>
      </c>
      <c r="K52" s="10"/>
      <c r="L52" s="22"/>
    </row>
    <row r="53" spans="1:12" s="21" customFormat="1" ht="14">
      <c r="A53" s="24" t="s">
        <v>2105</v>
      </c>
      <c r="B53" s="25" t="s">
        <v>2104</v>
      </c>
      <c r="C53" s="15" t="s">
        <v>10</v>
      </c>
      <c r="D53" s="15" t="s">
        <v>65</v>
      </c>
      <c r="E53" s="15">
        <v>5</v>
      </c>
      <c r="F53" s="13">
        <v>1150</v>
      </c>
      <c r="G53" s="12">
        <f>E53*F53</f>
        <v>5750</v>
      </c>
      <c r="H53" s="14">
        <v>0</v>
      </c>
      <c r="I53" s="13">
        <f>F53-H53*F53</f>
        <v>1150</v>
      </c>
      <c r="J53" s="12">
        <f>E53*I53</f>
        <v>5750</v>
      </c>
      <c r="K53" s="10"/>
      <c r="L53" s="22"/>
    </row>
    <row r="54" spans="1:12" s="21" customFormat="1" ht="14">
      <c r="A54" s="24" t="s">
        <v>2103</v>
      </c>
      <c r="B54" s="25" t="s">
        <v>2102</v>
      </c>
      <c r="C54" s="15" t="s">
        <v>10</v>
      </c>
      <c r="D54" s="15" t="s">
        <v>4</v>
      </c>
      <c r="E54" s="15">
        <v>7</v>
      </c>
      <c r="F54" s="13">
        <v>1150</v>
      </c>
      <c r="G54" s="12">
        <f>E54*F54</f>
        <v>8050</v>
      </c>
      <c r="H54" s="14">
        <v>0</v>
      </c>
      <c r="I54" s="13">
        <f>F54-H54*F54</f>
        <v>1150</v>
      </c>
      <c r="J54" s="12">
        <f>E54*I54</f>
        <v>8050</v>
      </c>
      <c r="K54" s="10"/>
      <c r="L54" s="22"/>
    </row>
    <row r="55" spans="1:12" s="21" customFormat="1" ht="14">
      <c r="A55" s="24" t="s">
        <v>2101</v>
      </c>
      <c r="B55" s="25" t="s">
        <v>2100</v>
      </c>
      <c r="C55" s="15" t="s">
        <v>10</v>
      </c>
      <c r="D55" s="15" t="s">
        <v>4</v>
      </c>
      <c r="E55" s="15">
        <v>7</v>
      </c>
      <c r="F55" s="13">
        <v>1150</v>
      </c>
      <c r="G55" s="12">
        <f>E55*F55</f>
        <v>8050</v>
      </c>
      <c r="H55" s="14">
        <v>0</v>
      </c>
      <c r="I55" s="13">
        <f>F55-H55*F55</f>
        <v>1150</v>
      </c>
      <c r="J55" s="12">
        <f>E55*I55</f>
        <v>8050</v>
      </c>
      <c r="K55" s="10"/>
      <c r="L55" s="22"/>
    </row>
    <row r="56" spans="1:12" s="21" customFormat="1" ht="14">
      <c r="A56" s="24" t="s">
        <v>2099</v>
      </c>
      <c r="B56" s="25" t="s">
        <v>2098</v>
      </c>
      <c r="C56" s="15" t="s">
        <v>10</v>
      </c>
      <c r="D56" s="15" t="s">
        <v>65</v>
      </c>
      <c r="E56" s="15">
        <v>5</v>
      </c>
      <c r="F56" s="13">
        <v>1150</v>
      </c>
      <c r="G56" s="12">
        <f>E56*F56</f>
        <v>5750</v>
      </c>
      <c r="H56" s="14">
        <v>0</v>
      </c>
      <c r="I56" s="13">
        <f>F56-H56*F56</f>
        <v>1150</v>
      </c>
      <c r="J56" s="12">
        <f>E56*I56</f>
        <v>5750</v>
      </c>
      <c r="K56" s="10"/>
      <c r="L56" s="22"/>
    </row>
    <row r="57" spans="1:12" s="21" customFormat="1" ht="14">
      <c r="A57" s="24" t="s">
        <v>2097</v>
      </c>
      <c r="B57" s="25" t="s">
        <v>2096</v>
      </c>
      <c r="C57" s="15" t="s">
        <v>10</v>
      </c>
      <c r="D57" s="15" t="s">
        <v>4</v>
      </c>
      <c r="E57" s="15">
        <v>7</v>
      </c>
      <c r="F57" s="13">
        <v>1150</v>
      </c>
      <c r="G57" s="12">
        <f>E57*F57</f>
        <v>8050</v>
      </c>
      <c r="H57" s="14">
        <v>0</v>
      </c>
      <c r="I57" s="13">
        <f>F57-H57*F57</f>
        <v>1150</v>
      </c>
      <c r="J57" s="12">
        <f>E57*I57</f>
        <v>8050</v>
      </c>
      <c r="K57" s="10"/>
      <c r="L57" s="22"/>
    </row>
    <row r="58" spans="1:12" s="21" customFormat="1" ht="14">
      <c r="A58" s="24" t="s">
        <v>2095</v>
      </c>
      <c r="B58" s="25" t="s">
        <v>2094</v>
      </c>
      <c r="C58" s="15" t="s">
        <v>10</v>
      </c>
      <c r="D58" s="15" t="s">
        <v>65</v>
      </c>
      <c r="E58" s="15">
        <v>5</v>
      </c>
      <c r="F58" s="13">
        <v>1150</v>
      </c>
      <c r="G58" s="12">
        <f>E58*F58</f>
        <v>5750</v>
      </c>
      <c r="H58" s="14">
        <v>0</v>
      </c>
      <c r="I58" s="13">
        <f>F58-H58*F58</f>
        <v>1150</v>
      </c>
      <c r="J58" s="12">
        <f>E58*I58</f>
        <v>5750</v>
      </c>
      <c r="K58" s="10"/>
      <c r="L58" s="22"/>
    </row>
    <row r="59" spans="1:12" s="21" customFormat="1" ht="14">
      <c r="A59" s="24" t="s">
        <v>2093</v>
      </c>
      <c r="B59" s="25" t="s">
        <v>2092</v>
      </c>
      <c r="C59" s="15" t="s">
        <v>10</v>
      </c>
      <c r="D59" s="15" t="s">
        <v>4</v>
      </c>
      <c r="E59" s="15">
        <v>7</v>
      </c>
      <c r="F59" s="13">
        <v>1150</v>
      </c>
      <c r="G59" s="12">
        <f>E59*F59</f>
        <v>8050</v>
      </c>
      <c r="H59" s="14">
        <v>0</v>
      </c>
      <c r="I59" s="13">
        <f>F59-H59*F59</f>
        <v>1150</v>
      </c>
      <c r="J59" s="12">
        <f>E59*I59</f>
        <v>8050</v>
      </c>
      <c r="K59" s="10"/>
      <c r="L59" s="22"/>
    </row>
    <row r="60" spans="1:12" s="21" customFormat="1" ht="14">
      <c r="A60" s="24" t="s">
        <v>2091</v>
      </c>
      <c r="B60" s="25" t="s">
        <v>2090</v>
      </c>
      <c r="C60" s="15" t="s">
        <v>10</v>
      </c>
      <c r="D60" s="15" t="s">
        <v>4</v>
      </c>
      <c r="E60" s="15">
        <v>7</v>
      </c>
      <c r="F60" s="13">
        <v>1150</v>
      </c>
      <c r="G60" s="12">
        <f>E60*F60</f>
        <v>8050</v>
      </c>
      <c r="H60" s="14">
        <v>0</v>
      </c>
      <c r="I60" s="13">
        <f>F60-H60*F60</f>
        <v>1150</v>
      </c>
      <c r="J60" s="12">
        <f>E60*I60</f>
        <v>8050</v>
      </c>
      <c r="K60" s="10"/>
      <c r="L60" s="22"/>
    </row>
    <row r="61" spans="1:12" s="21" customFormat="1" ht="14">
      <c r="A61" s="24" t="s">
        <v>2089</v>
      </c>
      <c r="B61" s="25" t="s">
        <v>2088</v>
      </c>
      <c r="C61" s="15" t="s">
        <v>10</v>
      </c>
      <c r="D61" s="15" t="s">
        <v>65</v>
      </c>
      <c r="E61" s="15">
        <v>5</v>
      </c>
      <c r="F61" s="13">
        <v>1150</v>
      </c>
      <c r="G61" s="12">
        <f>E61*F61</f>
        <v>5750</v>
      </c>
      <c r="H61" s="14">
        <v>0</v>
      </c>
      <c r="I61" s="13">
        <f>F61-H61*F61</f>
        <v>1150</v>
      </c>
      <c r="J61" s="12">
        <f>E61*I61</f>
        <v>5750</v>
      </c>
      <c r="K61" s="10"/>
      <c r="L61" s="22"/>
    </row>
    <row r="62" spans="1:12" s="21" customFormat="1" ht="14">
      <c r="A62" s="24" t="s">
        <v>2087</v>
      </c>
      <c r="B62" s="25" t="s">
        <v>2086</v>
      </c>
      <c r="C62" s="15" t="s">
        <v>10</v>
      </c>
      <c r="D62" s="15" t="s">
        <v>4</v>
      </c>
      <c r="E62" s="15">
        <v>7</v>
      </c>
      <c r="F62" s="13">
        <v>1150</v>
      </c>
      <c r="G62" s="12">
        <f>E62*F62</f>
        <v>8050</v>
      </c>
      <c r="H62" s="14">
        <v>0</v>
      </c>
      <c r="I62" s="13">
        <f>F62-H62*F62</f>
        <v>1150</v>
      </c>
      <c r="J62" s="12">
        <f>E62*I62</f>
        <v>8050</v>
      </c>
      <c r="K62" s="10"/>
      <c r="L62" s="22"/>
    </row>
    <row r="63" spans="1:12" s="21" customFormat="1" ht="14">
      <c r="A63" s="24" t="s">
        <v>2085</v>
      </c>
      <c r="B63" s="25" t="s">
        <v>2084</v>
      </c>
      <c r="C63" s="15" t="s">
        <v>10</v>
      </c>
      <c r="D63" s="15" t="s">
        <v>4</v>
      </c>
      <c r="E63" s="15">
        <v>7</v>
      </c>
      <c r="F63" s="13">
        <v>1150</v>
      </c>
      <c r="G63" s="12">
        <f>E63*F63</f>
        <v>8050</v>
      </c>
      <c r="H63" s="14">
        <v>0</v>
      </c>
      <c r="I63" s="13">
        <f>F63-H63*F63</f>
        <v>1150</v>
      </c>
      <c r="J63" s="12">
        <f>E63*I63</f>
        <v>8050</v>
      </c>
      <c r="K63" s="10"/>
      <c r="L63" s="22"/>
    </row>
    <row r="64" spans="1:12" s="21" customFormat="1" ht="14">
      <c r="A64" s="24" t="s">
        <v>2083</v>
      </c>
      <c r="B64" s="25" t="s">
        <v>2082</v>
      </c>
      <c r="C64" s="15" t="s">
        <v>10</v>
      </c>
      <c r="D64" s="15" t="s">
        <v>4</v>
      </c>
      <c r="E64" s="15">
        <v>7</v>
      </c>
      <c r="F64" s="13">
        <v>1150</v>
      </c>
      <c r="G64" s="12">
        <f>E64*F64</f>
        <v>8050</v>
      </c>
      <c r="H64" s="14">
        <v>0</v>
      </c>
      <c r="I64" s="13">
        <f>F64-H64*F64</f>
        <v>1150</v>
      </c>
      <c r="J64" s="12">
        <f>E64*I64</f>
        <v>8050</v>
      </c>
      <c r="K64" s="10"/>
      <c r="L64" s="22"/>
    </row>
    <row r="65" spans="1:12" s="21" customFormat="1" ht="14">
      <c r="A65" s="24" t="s">
        <v>2081</v>
      </c>
      <c r="B65" s="25" t="s">
        <v>2080</v>
      </c>
      <c r="C65" s="15" t="s">
        <v>10</v>
      </c>
      <c r="D65" s="15" t="s">
        <v>4</v>
      </c>
      <c r="E65" s="15">
        <v>7</v>
      </c>
      <c r="F65" s="13">
        <v>1150</v>
      </c>
      <c r="G65" s="12">
        <f>E65*F65</f>
        <v>8050</v>
      </c>
      <c r="H65" s="14">
        <v>0</v>
      </c>
      <c r="I65" s="13">
        <f>F65-H65*F65</f>
        <v>1150</v>
      </c>
      <c r="J65" s="12">
        <f>E65*I65</f>
        <v>8050</v>
      </c>
      <c r="K65" s="10"/>
      <c r="L65" s="22"/>
    </row>
    <row r="66" spans="1:12" s="21" customFormat="1" ht="14">
      <c r="A66" s="24" t="s">
        <v>2079</v>
      </c>
      <c r="B66" s="25" t="s">
        <v>2078</v>
      </c>
      <c r="C66" s="15" t="s">
        <v>10</v>
      </c>
      <c r="D66" s="15" t="s">
        <v>4</v>
      </c>
      <c r="E66" s="15">
        <v>7</v>
      </c>
      <c r="F66" s="13">
        <v>1150</v>
      </c>
      <c r="G66" s="12">
        <f>E66*F66</f>
        <v>8050</v>
      </c>
      <c r="H66" s="14">
        <v>0</v>
      </c>
      <c r="I66" s="13">
        <f>F66-H66*F66</f>
        <v>1150</v>
      </c>
      <c r="J66" s="12">
        <f>E66*I66</f>
        <v>8050</v>
      </c>
      <c r="K66" s="10"/>
      <c r="L66" s="22"/>
    </row>
    <row r="67" spans="1:12" s="21" customFormat="1" ht="14">
      <c r="A67" s="24" t="s">
        <v>2077</v>
      </c>
      <c r="B67" s="25" t="s">
        <v>2076</v>
      </c>
      <c r="C67" s="15" t="s">
        <v>10</v>
      </c>
      <c r="D67" s="15" t="s">
        <v>4</v>
      </c>
      <c r="E67" s="15">
        <v>7</v>
      </c>
      <c r="F67" s="13">
        <v>1150</v>
      </c>
      <c r="G67" s="12">
        <f>E67*F67</f>
        <v>8050</v>
      </c>
      <c r="H67" s="14">
        <v>0</v>
      </c>
      <c r="I67" s="13">
        <f>F67-H67*F67</f>
        <v>1150</v>
      </c>
      <c r="J67" s="12">
        <f>E67*I67</f>
        <v>8050</v>
      </c>
      <c r="K67" s="10"/>
      <c r="L67" s="22"/>
    </row>
    <row r="68" spans="1:12" s="21" customFormat="1" ht="14">
      <c r="A68" s="24" t="s">
        <v>2075</v>
      </c>
      <c r="B68" s="25" t="s">
        <v>2074</v>
      </c>
      <c r="C68" s="15" t="s">
        <v>10</v>
      </c>
      <c r="D68" s="15" t="s">
        <v>65</v>
      </c>
      <c r="E68" s="15">
        <v>5</v>
      </c>
      <c r="F68" s="13">
        <v>1150</v>
      </c>
      <c r="G68" s="12">
        <f>E68*F68</f>
        <v>5750</v>
      </c>
      <c r="H68" s="14">
        <v>0</v>
      </c>
      <c r="I68" s="13">
        <f>F68-H68*F68</f>
        <v>1150</v>
      </c>
      <c r="J68" s="12">
        <f>E68*I68</f>
        <v>5750</v>
      </c>
      <c r="K68" s="10"/>
      <c r="L68" s="22"/>
    </row>
    <row r="69" spans="1:12" s="21" customFormat="1" ht="14">
      <c r="A69" s="24" t="s">
        <v>2073</v>
      </c>
      <c r="B69" s="25" t="s">
        <v>2072</v>
      </c>
      <c r="C69" s="15" t="s">
        <v>10</v>
      </c>
      <c r="D69" s="15" t="s">
        <v>4</v>
      </c>
      <c r="E69" s="15">
        <v>7</v>
      </c>
      <c r="F69" s="13">
        <v>1150</v>
      </c>
      <c r="G69" s="12">
        <f>E69*F69</f>
        <v>8050</v>
      </c>
      <c r="H69" s="14">
        <v>0</v>
      </c>
      <c r="I69" s="13">
        <f>F69-H69*F69</f>
        <v>1150</v>
      </c>
      <c r="J69" s="12">
        <f>E69*I69</f>
        <v>8050</v>
      </c>
      <c r="K69" s="10"/>
      <c r="L69" s="22"/>
    </row>
    <row r="70" spans="1:12" s="21" customFormat="1" ht="14">
      <c r="A70" s="24" t="s">
        <v>2071</v>
      </c>
      <c r="B70" s="25" t="s">
        <v>2070</v>
      </c>
      <c r="C70" s="15" t="s">
        <v>10</v>
      </c>
      <c r="D70" s="15" t="s">
        <v>65</v>
      </c>
      <c r="E70" s="15">
        <v>5</v>
      </c>
      <c r="F70" s="13">
        <v>1150</v>
      </c>
      <c r="G70" s="12">
        <f>E70*F70</f>
        <v>5750</v>
      </c>
      <c r="H70" s="14">
        <v>0</v>
      </c>
      <c r="I70" s="13">
        <f>F70-H70*F70</f>
        <v>1150</v>
      </c>
      <c r="J70" s="12">
        <f>E70*I70</f>
        <v>5750</v>
      </c>
      <c r="K70" s="10"/>
      <c r="L70" s="22"/>
    </row>
    <row r="71" spans="1:12" s="21" customFormat="1" ht="14">
      <c r="A71" s="24" t="s">
        <v>2069</v>
      </c>
      <c r="B71" s="25" t="s">
        <v>2068</v>
      </c>
      <c r="C71" s="15" t="s">
        <v>5</v>
      </c>
      <c r="D71" s="15" t="s">
        <v>4</v>
      </c>
      <c r="E71" s="15">
        <v>10</v>
      </c>
      <c r="F71" s="13">
        <v>1150</v>
      </c>
      <c r="G71" s="12">
        <f>E71*F71</f>
        <v>11500</v>
      </c>
      <c r="H71" s="14">
        <v>0</v>
      </c>
      <c r="I71" s="13">
        <f>F71-H71*F71</f>
        <v>1150</v>
      </c>
      <c r="J71" s="12">
        <f>E71*I71</f>
        <v>11500</v>
      </c>
      <c r="K71" s="10"/>
      <c r="L71" s="22"/>
    </row>
    <row r="72" spans="1:12" s="21" customFormat="1" ht="14">
      <c r="A72" s="24" t="s">
        <v>2067</v>
      </c>
      <c r="B72" s="25" t="s">
        <v>2066</v>
      </c>
      <c r="C72" s="15" t="s">
        <v>10</v>
      </c>
      <c r="D72" s="15" t="s">
        <v>4</v>
      </c>
      <c r="E72" s="15">
        <v>7</v>
      </c>
      <c r="F72" s="13">
        <v>1150</v>
      </c>
      <c r="G72" s="12">
        <f>E72*F72</f>
        <v>8050</v>
      </c>
      <c r="H72" s="14">
        <v>0</v>
      </c>
      <c r="I72" s="13">
        <f>F72-H72*F72</f>
        <v>1150</v>
      </c>
      <c r="J72" s="12">
        <f>E72*I72</f>
        <v>8050</v>
      </c>
      <c r="K72" s="10"/>
      <c r="L72" s="22"/>
    </row>
    <row r="73" spans="1:12" s="21" customFormat="1" ht="14">
      <c r="A73" s="24" t="s">
        <v>2065</v>
      </c>
      <c r="B73" s="25" t="s">
        <v>2064</v>
      </c>
      <c r="C73" s="15" t="s">
        <v>10</v>
      </c>
      <c r="D73" s="15" t="s">
        <v>65</v>
      </c>
      <c r="E73" s="15">
        <v>5</v>
      </c>
      <c r="F73" s="13">
        <v>1150</v>
      </c>
      <c r="G73" s="12">
        <f>E73*F73</f>
        <v>5750</v>
      </c>
      <c r="H73" s="14">
        <v>0</v>
      </c>
      <c r="I73" s="13">
        <f>F73-H73*F73</f>
        <v>1150</v>
      </c>
      <c r="J73" s="12">
        <f>E73*I73</f>
        <v>5750</v>
      </c>
      <c r="K73" s="10"/>
      <c r="L73" s="22"/>
    </row>
    <row r="74" spans="1:12" s="21" customFormat="1" ht="14">
      <c r="A74" s="24" t="s">
        <v>2063</v>
      </c>
      <c r="B74" s="25" t="s">
        <v>2062</v>
      </c>
      <c r="C74" s="15" t="s">
        <v>10</v>
      </c>
      <c r="D74" s="15" t="s">
        <v>4</v>
      </c>
      <c r="E74" s="15">
        <v>7</v>
      </c>
      <c r="F74" s="13">
        <v>1150</v>
      </c>
      <c r="G74" s="12">
        <f>E74*F74</f>
        <v>8050</v>
      </c>
      <c r="H74" s="14">
        <v>0</v>
      </c>
      <c r="I74" s="13">
        <f>F74-H74*F74</f>
        <v>1150</v>
      </c>
      <c r="J74" s="12">
        <f>E74*I74</f>
        <v>8050</v>
      </c>
      <c r="K74" s="10"/>
      <c r="L74" s="22"/>
    </row>
    <row r="75" spans="1:12" s="21" customFormat="1" ht="14">
      <c r="A75" s="24" t="s">
        <v>2061</v>
      </c>
      <c r="B75" s="25" t="s">
        <v>2060</v>
      </c>
      <c r="C75" s="15" t="s">
        <v>10</v>
      </c>
      <c r="D75" s="15" t="s">
        <v>4</v>
      </c>
      <c r="E75" s="15">
        <v>7</v>
      </c>
      <c r="F75" s="13">
        <v>1150</v>
      </c>
      <c r="G75" s="12">
        <f>E75*F75</f>
        <v>8050</v>
      </c>
      <c r="H75" s="14">
        <v>0</v>
      </c>
      <c r="I75" s="13">
        <f>F75-H75*F75</f>
        <v>1150</v>
      </c>
      <c r="J75" s="12">
        <f>E75*I75</f>
        <v>8050</v>
      </c>
      <c r="K75" s="10"/>
      <c r="L75" s="22"/>
    </row>
    <row r="76" spans="1:12" s="21" customFormat="1" ht="14">
      <c r="A76" s="24" t="s">
        <v>2059</v>
      </c>
      <c r="B76" s="25" t="s">
        <v>2058</v>
      </c>
      <c r="C76" s="15" t="s">
        <v>10</v>
      </c>
      <c r="D76" s="15" t="s">
        <v>4</v>
      </c>
      <c r="E76" s="15">
        <v>7</v>
      </c>
      <c r="F76" s="13">
        <v>1150</v>
      </c>
      <c r="G76" s="12">
        <f>E76*F76</f>
        <v>8050</v>
      </c>
      <c r="H76" s="14">
        <v>0</v>
      </c>
      <c r="I76" s="13">
        <f>F76-H76*F76</f>
        <v>1150</v>
      </c>
      <c r="J76" s="12">
        <f>E76*I76</f>
        <v>8050</v>
      </c>
      <c r="K76" s="10"/>
      <c r="L76" s="22"/>
    </row>
    <row r="77" spans="1:12" s="21" customFormat="1" ht="14">
      <c r="A77" s="24" t="s">
        <v>2057</v>
      </c>
      <c r="B77" s="25" t="s">
        <v>2056</v>
      </c>
      <c r="C77" s="15" t="s">
        <v>10</v>
      </c>
      <c r="D77" s="15" t="s">
        <v>65</v>
      </c>
      <c r="E77" s="15">
        <v>5</v>
      </c>
      <c r="F77" s="13">
        <v>1150</v>
      </c>
      <c r="G77" s="12">
        <f>E77*F77</f>
        <v>5750</v>
      </c>
      <c r="H77" s="14">
        <v>0</v>
      </c>
      <c r="I77" s="13">
        <f>F77-H77*F77</f>
        <v>1150</v>
      </c>
      <c r="J77" s="12">
        <f>E77*I77</f>
        <v>5750</v>
      </c>
      <c r="K77" s="10"/>
      <c r="L77" s="22"/>
    </row>
    <row r="78" spans="1:12" s="21" customFormat="1" ht="14">
      <c r="A78" s="24" t="s">
        <v>2055</v>
      </c>
      <c r="B78" s="25" t="s">
        <v>2054</v>
      </c>
      <c r="C78" s="15" t="s">
        <v>10</v>
      </c>
      <c r="D78" s="15" t="s">
        <v>4</v>
      </c>
      <c r="E78" s="15">
        <v>7</v>
      </c>
      <c r="F78" s="13">
        <v>1150</v>
      </c>
      <c r="G78" s="12">
        <f>E78*F78</f>
        <v>8050</v>
      </c>
      <c r="H78" s="14">
        <v>0</v>
      </c>
      <c r="I78" s="13">
        <f>F78-H78*F78</f>
        <v>1150</v>
      </c>
      <c r="J78" s="12">
        <f>E78*I78</f>
        <v>8050</v>
      </c>
      <c r="K78" s="10"/>
      <c r="L78" s="22"/>
    </row>
    <row r="79" spans="1:12" s="21" customFormat="1" ht="14">
      <c r="A79" s="24" t="s">
        <v>2053</v>
      </c>
      <c r="B79" s="25" t="s">
        <v>2052</v>
      </c>
      <c r="C79" s="15" t="s">
        <v>10</v>
      </c>
      <c r="D79" s="15" t="s">
        <v>4</v>
      </c>
      <c r="E79" s="15">
        <v>7</v>
      </c>
      <c r="F79" s="13">
        <v>1150</v>
      </c>
      <c r="G79" s="12">
        <f>E79*F79</f>
        <v>8050</v>
      </c>
      <c r="H79" s="14">
        <v>0</v>
      </c>
      <c r="I79" s="13">
        <f>F79-H79*F79</f>
        <v>1150</v>
      </c>
      <c r="J79" s="12">
        <f>E79*I79</f>
        <v>8050</v>
      </c>
      <c r="K79" s="10"/>
      <c r="L79" s="22"/>
    </row>
    <row r="80" spans="1:12" s="21" customFormat="1" ht="14">
      <c r="A80" s="24" t="s">
        <v>2051</v>
      </c>
      <c r="B80" s="25" t="s">
        <v>2050</v>
      </c>
      <c r="C80" s="15" t="s">
        <v>10</v>
      </c>
      <c r="D80" s="15" t="s">
        <v>65</v>
      </c>
      <c r="E80" s="15">
        <v>5</v>
      </c>
      <c r="F80" s="13">
        <v>1150</v>
      </c>
      <c r="G80" s="12">
        <f>E80*F80</f>
        <v>5750</v>
      </c>
      <c r="H80" s="14">
        <v>0</v>
      </c>
      <c r="I80" s="13">
        <f>F80-H80*F80</f>
        <v>1150</v>
      </c>
      <c r="J80" s="12">
        <f>E80*I80</f>
        <v>5750</v>
      </c>
      <c r="K80" s="10"/>
      <c r="L80" s="22"/>
    </row>
    <row r="81" spans="1:12" s="21" customFormat="1" ht="14">
      <c r="A81" s="24" t="s">
        <v>2049</v>
      </c>
      <c r="B81" s="25" t="s">
        <v>2048</v>
      </c>
      <c r="C81" s="15" t="s">
        <v>10</v>
      </c>
      <c r="D81" s="15" t="s">
        <v>4</v>
      </c>
      <c r="E81" s="15">
        <v>7</v>
      </c>
      <c r="F81" s="13">
        <v>1150</v>
      </c>
      <c r="G81" s="12">
        <f>E81*F81</f>
        <v>8050</v>
      </c>
      <c r="H81" s="14">
        <v>0</v>
      </c>
      <c r="I81" s="13">
        <f>F81-H81*F81</f>
        <v>1150</v>
      </c>
      <c r="J81" s="12">
        <f>E81*I81</f>
        <v>8050</v>
      </c>
      <c r="K81" s="10"/>
      <c r="L81" s="22"/>
    </row>
    <row r="82" spans="1:12" s="21" customFormat="1" ht="14">
      <c r="A82" s="24" t="s">
        <v>2047</v>
      </c>
      <c r="B82" s="25" t="s">
        <v>2046</v>
      </c>
      <c r="C82" s="15" t="s">
        <v>10</v>
      </c>
      <c r="D82" s="15" t="s">
        <v>4</v>
      </c>
      <c r="E82" s="15">
        <v>7</v>
      </c>
      <c r="F82" s="13">
        <v>1150</v>
      </c>
      <c r="G82" s="12">
        <f>E82*F82</f>
        <v>8050</v>
      </c>
      <c r="H82" s="14">
        <v>0</v>
      </c>
      <c r="I82" s="13">
        <f>F82-H82*F82</f>
        <v>1150</v>
      </c>
      <c r="J82" s="12">
        <f>E82*I82</f>
        <v>8050</v>
      </c>
      <c r="K82" s="10"/>
      <c r="L82" s="22"/>
    </row>
    <row r="83" spans="1:12" s="21" customFormat="1" ht="24">
      <c r="A83" s="24" t="s">
        <v>2045</v>
      </c>
      <c r="B83" s="25" t="s">
        <v>2044</v>
      </c>
      <c r="C83" s="15" t="s">
        <v>10</v>
      </c>
      <c r="D83" s="15" t="s">
        <v>4</v>
      </c>
      <c r="E83" s="15">
        <v>7</v>
      </c>
      <c r="F83" s="13">
        <v>1150</v>
      </c>
      <c r="G83" s="12">
        <f>E83*F83</f>
        <v>8050</v>
      </c>
      <c r="H83" s="14">
        <v>0</v>
      </c>
      <c r="I83" s="13">
        <f>F83-H83*F83</f>
        <v>1150</v>
      </c>
      <c r="J83" s="12">
        <f>E83*I83</f>
        <v>8050</v>
      </c>
      <c r="K83" s="10"/>
      <c r="L83" s="22" t="s">
        <v>2043</v>
      </c>
    </row>
    <row r="84" spans="1:12" s="21" customFormat="1" ht="14">
      <c r="A84" s="24" t="s">
        <v>2042</v>
      </c>
      <c r="B84" s="25" t="s">
        <v>2041</v>
      </c>
      <c r="C84" s="15" t="s">
        <v>10</v>
      </c>
      <c r="D84" s="15" t="s">
        <v>4</v>
      </c>
      <c r="E84" s="15">
        <v>7</v>
      </c>
      <c r="F84" s="13">
        <v>1150</v>
      </c>
      <c r="G84" s="12">
        <f>E84*F84</f>
        <v>8050</v>
      </c>
      <c r="H84" s="14">
        <v>0</v>
      </c>
      <c r="I84" s="13">
        <f>F84-H84*F84</f>
        <v>1150</v>
      </c>
      <c r="J84" s="12">
        <f>E84*I84</f>
        <v>8050</v>
      </c>
      <c r="K84" s="10" t="s">
        <v>2040</v>
      </c>
      <c r="L84" s="22"/>
    </row>
    <row r="85" spans="1:12" s="21" customFormat="1" ht="14">
      <c r="A85" s="24" t="s">
        <v>2039</v>
      </c>
      <c r="B85" s="25" t="s">
        <v>2038</v>
      </c>
      <c r="C85" s="15" t="s">
        <v>10</v>
      </c>
      <c r="D85" s="15" t="s">
        <v>4</v>
      </c>
      <c r="E85" s="15">
        <v>7</v>
      </c>
      <c r="F85" s="13">
        <v>1150</v>
      </c>
      <c r="G85" s="12">
        <f>E85*F85</f>
        <v>8050</v>
      </c>
      <c r="H85" s="14">
        <v>0</v>
      </c>
      <c r="I85" s="13">
        <f>F85-H85*F85</f>
        <v>1150</v>
      </c>
      <c r="J85" s="12">
        <f>E85*I85</f>
        <v>8050</v>
      </c>
      <c r="K85" s="10"/>
      <c r="L85" s="22"/>
    </row>
    <row r="86" spans="1:12" s="21" customFormat="1" ht="14">
      <c r="A86" s="24" t="s">
        <v>2037</v>
      </c>
      <c r="B86" s="25" t="s">
        <v>2036</v>
      </c>
      <c r="C86" s="15" t="s">
        <v>10</v>
      </c>
      <c r="D86" s="15" t="s">
        <v>65</v>
      </c>
      <c r="E86" s="15">
        <v>5</v>
      </c>
      <c r="F86" s="13">
        <v>1150</v>
      </c>
      <c r="G86" s="12">
        <f>E86*F86</f>
        <v>5750</v>
      </c>
      <c r="H86" s="14">
        <v>0</v>
      </c>
      <c r="I86" s="13">
        <f>F86-H86*F86</f>
        <v>1150</v>
      </c>
      <c r="J86" s="12">
        <f>E86*I86</f>
        <v>5750</v>
      </c>
      <c r="K86" s="10"/>
      <c r="L86" s="22"/>
    </row>
    <row r="87" spans="1:12" s="21" customFormat="1" ht="14">
      <c r="A87" s="24" t="s">
        <v>2035</v>
      </c>
      <c r="B87" s="25" t="s">
        <v>2034</v>
      </c>
      <c r="C87" s="15" t="s">
        <v>10</v>
      </c>
      <c r="D87" s="15" t="s">
        <v>4</v>
      </c>
      <c r="E87" s="15">
        <v>7</v>
      </c>
      <c r="F87" s="13">
        <v>1150</v>
      </c>
      <c r="G87" s="12">
        <f>E87*F87</f>
        <v>8050</v>
      </c>
      <c r="H87" s="14">
        <v>0</v>
      </c>
      <c r="I87" s="13">
        <f>F87-H87*F87</f>
        <v>1150</v>
      </c>
      <c r="J87" s="12">
        <f>E87*I87</f>
        <v>8050</v>
      </c>
      <c r="K87" s="10"/>
      <c r="L87" s="22"/>
    </row>
    <row r="88" spans="1:12" s="21" customFormat="1" ht="14">
      <c r="A88" s="24" t="s">
        <v>2033</v>
      </c>
      <c r="B88" s="25" t="s">
        <v>2032</v>
      </c>
      <c r="C88" s="15" t="s">
        <v>10</v>
      </c>
      <c r="D88" s="15" t="s">
        <v>65</v>
      </c>
      <c r="E88" s="15">
        <v>5</v>
      </c>
      <c r="F88" s="13">
        <v>1150</v>
      </c>
      <c r="G88" s="12">
        <f>E88*F88</f>
        <v>5750</v>
      </c>
      <c r="H88" s="14">
        <v>0</v>
      </c>
      <c r="I88" s="13">
        <f>F88-H88*F88</f>
        <v>1150</v>
      </c>
      <c r="J88" s="12">
        <f>E88*I88</f>
        <v>5750</v>
      </c>
      <c r="K88" s="10"/>
      <c r="L88" s="22"/>
    </row>
    <row r="89" spans="1:12" s="21" customFormat="1" ht="14">
      <c r="A89" s="24" t="s">
        <v>2031</v>
      </c>
      <c r="B89" s="25" t="s">
        <v>2030</v>
      </c>
      <c r="C89" s="15" t="s">
        <v>10</v>
      </c>
      <c r="D89" s="15" t="s">
        <v>4</v>
      </c>
      <c r="E89" s="15">
        <v>7</v>
      </c>
      <c r="F89" s="13">
        <v>1150</v>
      </c>
      <c r="G89" s="12">
        <f>E89*F89</f>
        <v>8050</v>
      </c>
      <c r="H89" s="14">
        <v>0</v>
      </c>
      <c r="I89" s="13">
        <f>F89-H89*F89</f>
        <v>1150</v>
      </c>
      <c r="J89" s="12">
        <f>E89*I89</f>
        <v>8050</v>
      </c>
      <c r="K89" s="10"/>
      <c r="L89" s="22"/>
    </row>
    <row r="90" spans="1:12" s="21" customFormat="1" ht="14">
      <c r="A90" s="24" t="s">
        <v>2029</v>
      </c>
      <c r="B90" s="25" t="s">
        <v>2028</v>
      </c>
      <c r="C90" s="15" t="s">
        <v>10</v>
      </c>
      <c r="D90" s="15" t="s">
        <v>65</v>
      </c>
      <c r="E90" s="15">
        <v>5</v>
      </c>
      <c r="F90" s="13">
        <v>1150</v>
      </c>
      <c r="G90" s="12">
        <f>E90*F90</f>
        <v>5750</v>
      </c>
      <c r="H90" s="14">
        <v>0</v>
      </c>
      <c r="I90" s="13">
        <f>F90-H90*F90</f>
        <v>1150</v>
      </c>
      <c r="J90" s="12">
        <f>E90*I90</f>
        <v>5750</v>
      </c>
      <c r="K90" s="10"/>
      <c r="L90" s="22"/>
    </row>
    <row r="91" spans="1:12" s="21" customFormat="1" ht="14">
      <c r="A91" s="24" t="s">
        <v>2027</v>
      </c>
      <c r="B91" s="25" t="s">
        <v>2026</v>
      </c>
      <c r="C91" s="15" t="s">
        <v>10</v>
      </c>
      <c r="D91" s="15" t="s">
        <v>4</v>
      </c>
      <c r="E91" s="15">
        <v>7</v>
      </c>
      <c r="F91" s="13">
        <v>1150</v>
      </c>
      <c r="G91" s="12">
        <f>E91*F91</f>
        <v>8050</v>
      </c>
      <c r="H91" s="14">
        <v>0</v>
      </c>
      <c r="I91" s="13">
        <f>F91-H91*F91</f>
        <v>1150</v>
      </c>
      <c r="J91" s="12">
        <f>E91*I91</f>
        <v>8050</v>
      </c>
      <c r="K91" s="10"/>
      <c r="L91" s="22"/>
    </row>
    <row r="92" spans="1:12" s="21" customFormat="1" ht="14">
      <c r="A92" s="24" t="s">
        <v>2025</v>
      </c>
      <c r="B92" s="25" t="s">
        <v>2024</v>
      </c>
      <c r="C92" s="15" t="s">
        <v>10</v>
      </c>
      <c r="D92" s="15" t="s">
        <v>65</v>
      </c>
      <c r="E92" s="15">
        <v>5</v>
      </c>
      <c r="F92" s="13">
        <v>1150</v>
      </c>
      <c r="G92" s="12">
        <f>E92*F92</f>
        <v>5750</v>
      </c>
      <c r="H92" s="14">
        <v>0</v>
      </c>
      <c r="I92" s="13">
        <f>F92-H92*F92</f>
        <v>1150</v>
      </c>
      <c r="J92" s="12">
        <f>E92*I92</f>
        <v>5750</v>
      </c>
      <c r="K92" s="10"/>
      <c r="L92" s="22"/>
    </row>
    <row r="93" spans="1:12" s="21" customFormat="1" ht="14">
      <c r="A93" s="24" t="s">
        <v>2023</v>
      </c>
      <c r="B93" s="25" t="s">
        <v>2022</v>
      </c>
      <c r="C93" s="15" t="s">
        <v>5</v>
      </c>
      <c r="D93" s="15" t="s">
        <v>4</v>
      </c>
      <c r="E93" s="15">
        <v>10</v>
      </c>
      <c r="F93" s="13">
        <v>1150</v>
      </c>
      <c r="G93" s="12">
        <f>E93*F93</f>
        <v>11500</v>
      </c>
      <c r="H93" s="14">
        <v>0</v>
      </c>
      <c r="I93" s="13">
        <f>F93-H93*F93</f>
        <v>1150</v>
      </c>
      <c r="J93" s="12">
        <f>E93*I93</f>
        <v>11500</v>
      </c>
      <c r="K93" s="10"/>
      <c r="L93" s="22"/>
    </row>
    <row r="94" spans="1:12" s="21" customFormat="1" ht="24">
      <c r="A94" s="24" t="s">
        <v>2021</v>
      </c>
      <c r="B94" s="25" t="s">
        <v>2020</v>
      </c>
      <c r="C94" s="15" t="s">
        <v>10</v>
      </c>
      <c r="D94" s="15" t="s">
        <v>4</v>
      </c>
      <c r="E94" s="15">
        <v>7</v>
      </c>
      <c r="F94" s="13">
        <v>1150</v>
      </c>
      <c r="G94" s="12">
        <f>E94*F94</f>
        <v>8050</v>
      </c>
      <c r="H94" s="14">
        <v>0</v>
      </c>
      <c r="I94" s="13">
        <f>F94-H94*F94</f>
        <v>1150</v>
      </c>
      <c r="J94" s="12">
        <f>E94*I94</f>
        <v>8050</v>
      </c>
      <c r="K94" s="10"/>
      <c r="L94" s="22"/>
    </row>
    <row r="95" spans="1:12" s="21" customFormat="1" ht="24">
      <c r="A95" s="24" t="s">
        <v>2019</v>
      </c>
      <c r="B95" s="25" t="s">
        <v>2018</v>
      </c>
      <c r="C95" s="15" t="s">
        <v>10</v>
      </c>
      <c r="D95" s="15" t="s">
        <v>4</v>
      </c>
      <c r="E95" s="15">
        <v>7</v>
      </c>
      <c r="F95" s="13">
        <v>1150</v>
      </c>
      <c r="G95" s="12">
        <f>E95*F95</f>
        <v>8050</v>
      </c>
      <c r="H95" s="14">
        <v>0</v>
      </c>
      <c r="I95" s="13">
        <f>F95-H95*F95</f>
        <v>1150</v>
      </c>
      <c r="J95" s="12">
        <f>E95*I95</f>
        <v>8050</v>
      </c>
      <c r="K95" s="10"/>
      <c r="L95" s="22"/>
    </row>
    <row r="96" spans="1:12" s="21" customFormat="1" ht="24">
      <c r="A96" s="24" t="s">
        <v>2017</v>
      </c>
      <c r="B96" s="25" t="s">
        <v>2016</v>
      </c>
      <c r="C96" s="15" t="s">
        <v>152</v>
      </c>
      <c r="D96" s="15" t="s">
        <v>4</v>
      </c>
      <c r="E96" s="15">
        <v>4</v>
      </c>
      <c r="F96" s="13">
        <v>1150</v>
      </c>
      <c r="G96" s="12">
        <f>E96*F96</f>
        <v>4600</v>
      </c>
      <c r="H96" s="14">
        <v>0</v>
      </c>
      <c r="I96" s="13">
        <f>F96-H96*F96</f>
        <v>1150</v>
      </c>
      <c r="J96" s="12">
        <f>E96*I96</f>
        <v>4600</v>
      </c>
      <c r="K96" s="10"/>
      <c r="L96" s="22"/>
    </row>
    <row r="97" spans="1:12" s="21" customFormat="1" ht="24">
      <c r="A97" s="24" t="s">
        <v>2015</v>
      </c>
      <c r="B97" s="25" t="s">
        <v>2014</v>
      </c>
      <c r="C97" s="15" t="s">
        <v>152</v>
      </c>
      <c r="D97" s="15" t="s">
        <v>4</v>
      </c>
      <c r="E97" s="15">
        <v>4</v>
      </c>
      <c r="F97" s="13">
        <v>1150</v>
      </c>
      <c r="G97" s="12">
        <f>E97*F97</f>
        <v>4600</v>
      </c>
      <c r="H97" s="14">
        <v>0</v>
      </c>
      <c r="I97" s="13">
        <f>F97-H97*F97</f>
        <v>1150</v>
      </c>
      <c r="J97" s="12">
        <f>E97*I97</f>
        <v>4600</v>
      </c>
      <c r="K97" s="10"/>
      <c r="L97" s="22"/>
    </row>
    <row r="98" spans="1:12" s="21" customFormat="1" ht="14">
      <c r="A98" s="24" t="s">
        <v>2013</v>
      </c>
      <c r="B98" s="25" t="s">
        <v>2012</v>
      </c>
      <c r="C98" s="15" t="s">
        <v>10</v>
      </c>
      <c r="D98" s="15" t="s">
        <v>4</v>
      </c>
      <c r="E98" s="15">
        <v>7</v>
      </c>
      <c r="F98" s="13">
        <v>1150</v>
      </c>
      <c r="G98" s="12">
        <f>E98*F98</f>
        <v>8050</v>
      </c>
      <c r="H98" s="14">
        <v>0</v>
      </c>
      <c r="I98" s="13">
        <f>F98-H98*F98</f>
        <v>1150</v>
      </c>
      <c r="J98" s="12">
        <f>E98*I98</f>
        <v>8050</v>
      </c>
      <c r="K98" s="10"/>
      <c r="L98" s="22"/>
    </row>
    <row r="99" spans="1:12" s="21" customFormat="1" ht="24">
      <c r="A99" s="24" t="s">
        <v>2011</v>
      </c>
      <c r="B99" s="25" t="s">
        <v>2010</v>
      </c>
      <c r="C99" s="15" t="s">
        <v>10</v>
      </c>
      <c r="D99" s="15" t="s">
        <v>4</v>
      </c>
      <c r="E99" s="15">
        <v>7</v>
      </c>
      <c r="F99" s="13">
        <v>1150</v>
      </c>
      <c r="G99" s="12">
        <f>E99*F99</f>
        <v>8050</v>
      </c>
      <c r="H99" s="14">
        <v>0</v>
      </c>
      <c r="I99" s="13">
        <f>F99-H99*F99</f>
        <v>1150</v>
      </c>
      <c r="J99" s="12">
        <f>E99*I99</f>
        <v>8050</v>
      </c>
      <c r="K99" s="10"/>
      <c r="L99" s="22"/>
    </row>
    <row r="100" spans="1:12" s="21" customFormat="1" ht="24">
      <c r="A100" s="24" t="s">
        <v>2009</v>
      </c>
      <c r="B100" s="25" t="s">
        <v>2008</v>
      </c>
      <c r="C100" s="15" t="s">
        <v>10</v>
      </c>
      <c r="D100" s="15" t="s">
        <v>65</v>
      </c>
      <c r="E100" s="15">
        <v>5</v>
      </c>
      <c r="F100" s="13">
        <v>1150</v>
      </c>
      <c r="G100" s="12">
        <f>E100*F100</f>
        <v>5750</v>
      </c>
      <c r="H100" s="14">
        <v>0</v>
      </c>
      <c r="I100" s="13">
        <f>F100-H100*F100</f>
        <v>1150</v>
      </c>
      <c r="J100" s="12">
        <f>E100*I100</f>
        <v>5750</v>
      </c>
      <c r="K100" s="10"/>
      <c r="L100" s="22"/>
    </row>
    <row r="101" spans="1:12" s="21" customFormat="1" ht="14">
      <c r="A101" s="24" t="s">
        <v>2007</v>
      </c>
      <c r="B101" s="25" t="s">
        <v>2006</v>
      </c>
      <c r="C101" s="15" t="s">
        <v>10</v>
      </c>
      <c r="D101" s="15" t="s">
        <v>4</v>
      </c>
      <c r="E101" s="15">
        <v>7</v>
      </c>
      <c r="F101" s="13">
        <v>1150</v>
      </c>
      <c r="G101" s="12">
        <f>E101*F101</f>
        <v>8050</v>
      </c>
      <c r="H101" s="14">
        <v>0</v>
      </c>
      <c r="I101" s="13">
        <f>F101-H101*F101</f>
        <v>1150</v>
      </c>
      <c r="J101" s="12">
        <f>E101*I101</f>
        <v>8050</v>
      </c>
      <c r="K101" s="10"/>
      <c r="L101" s="22"/>
    </row>
    <row r="102" spans="1:12" s="21" customFormat="1" ht="14">
      <c r="A102" s="24" t="s">
        <v>2005</v>
      </c>
      <c r="B102" s="25" t="s">
        <v>2004</v>
      </c>
      <c r="C102" s="15" t="s">
        <v>10</v>
      </c>
      <c r="D102" s="15" t="s">
        <v>4</v>
      </c>
      <c r="E102" s="15">
        <v>7</v>
      </c>
      <c r="F102" s="13">
        <v>1150</v>
      </c>
      <c r="G102" s="12">
        <f>E102*F102</f>
        <v>8050</v>
      </c>
      <c r="H102" s="14">
        <v>0</v>
      </c>
      <c r="I102" s="13">
        <f>F102-H102*F102</f>
        <v>1150</v>
      </c>
      <c r="J102" s="12">
        <f>E102*I102</f>
        <v>8050</v>
      </c>
      <c r="K102" s="10"/>
      <c r="L102" s="22"/>
    </row>
    <row r="103" spans="1:12" s="21" customFormat="1" ht="14">
      <c r="A103" s="24" t="s">
        <v>2003</v>
      </c>
      <c r="B103" s="25" t="s">
        <v>2002</v>
      </c>
      <c r="C103" s="15" t="s">
        <v>10</v>
      </c>
      <c r="D103" s="15" t="s">
        <v>4</v>
      </c>
      <c r="E103" s="15">
        <v>7</v>
      </c>
      <c r="F103" s="13">
        <v>1150</v>
      </c>
      <c r="G103" s="12">
        <f>E103*F103</f>
        <v>8050</v>
      </c>
      <c r="H103" s="14">
        <v>0</v>
      </c>
      <c r="I103" s="13">
        <f>F103-H103*F103</f>
        <v>1150</v>
      </c>
      <c r="J103" s="12">
        <f>E103*I103</f>
        <v>8050</v>
      </c>
      <c r="K103" s="10"/>
      <c r="L103" s="22"/>
    </row>
    <row r="104" spans="1:12" s="21" customFormat="1" ht="14">
      <c r="A104" s="24" t="s">
        <v>2001</v>
      </c>
      <c r="B104" s="25" t="s">
        <v>2000</v>
      </c>
      <c r="C104" s="15" t="s">
        <v>10</v>
      </c>
      <c r="D104" s="15" t="s">
        <v>4</v>
      </c>
      <c r="E104" s="15">
        <v>7</v>
      </c>
      <c r="F104" s="13">
        <v>1150</v>
      </c>
      <c r="G104" s="12">
        <f>E104*F104</f>
        <v>8050</v>
      </c>
      <c r="H104" s="14">
        <v>0</v>
      </c>
      <c r="I104" s="13">
        <f>F104-H104*F104</f>
        <v>1150</v>
      </c>
      <c r="J104" s="12">
        <f>E104*I104</f>
        <v>8050</v>
      </c>
      <c r="K104" s="10"/>
      <c r="L104" s="22"/>
    </row>
    <row r="105" spans="1:12" s="21" customFormat="1" ht="14">
      <c r="A105" s="24" t="s">
        <v>1999</v>
      </c>
      <c r="B105" s="25" t="s">
        <v>1998</v>
      </c>
      <c r="C105" s="15" t="s">
        <v>10</v>
      </c>
      <c r="D105" s="15" t="s">
        <v>4</v>
      </c>
      <c r="E105" s="15">
        <v>7</v>
      </c>
      <c r="F105" s="13">
        <v>1150</v>
      </c>
      <c r="G105" s="12">
        <f>E105*F105</f>
        <v>8050</v>
      </c>
      <c r="H105" s="14">
        <v>0</v>
      </c>
      <c r="I105" s="13">
        <f>F105-H105*F105</f>
        <v>1150</v>
      </c>
      <c r="J105" s="12">
        <f>E105*I105</f>
        <v>8050</v>
      </c>
      <c r="K105" s="10"/>
      <c r="L105" s="22"/>
    </row>
    <row r="106" spans="1:12" s="21" customFormat="1" ht="14">
      <c r="A106" s="24" t="s">
        <v>1997</v>
      </c>
      <c r="B106" s="25" t="s">
        <v>1996</v>
      </c>
      <c r="C106" s="15" t="s">
        <v>10</v>
      </c>
      <c r="D106" s="15" t="s">
        <v>4</v>
      </c>
      <c r="E106" s="15">
        <v>7</v>
      </c>
      <c r="F106" s="13">
        <v>1150</v>
      </c>
      <c r="G106" s="12">
        <f>E106*F106</f>
        <v>8050</v>
      </c>
      <c r="H106" s="14">
        <v>0</v>
      </c>
      <c r="I106" s="13">
        <f>F106-H106*F106</f>
        <v>1150</v>
      </c>
      <c r="J106" s="12">
        <f>E106*I106</f>
        <v>8050</v>
      </c>
      <c r="K106" s="10"/>
      <c r="L106" s="22"/>
    </row>
    <row r="107" spans="1:12" s="21" customFormat="1" ht="14">
      <c r="A107" s="24" t="s">
        <v>1995</v>
      </c>
      <c r="B107" s="25" t="s">
        <v>1994</v>
      </c>
      <c r="C107" s="15" t="s">
        <v>10</v>
      </c>
      <c r="D107" s="15" t="s">
        <v>4</v>
      </c>
      <c r="E107" s="15">
        <v>7</v>
      </c>
      <c r="F107" s="13">
        <v>1150</v>
      </c>
      <c r="G107" s="12">
        <f>E107*F107</f>
        <v>8050</v>
      </c>
      <c r="H107" s="14">
        <v>0</v>
      </c>
      <c r="I107" s="13">
        <f>F107-H107*F107</f>
        <v>1150</v>
      </c>
      <c r="J107" s="12">
        <f>E107*I107</f>
        <v>8050</v>
      </c>
      <c r="K107" s="10"/>
      <c r="L107" s="22"/>
    </row>
    <row r="108" spans="1:12" s="21" customFormat="1" ht="14">
      <c r="A108" s="24" t="s">
        <v>1993</v>
      </c>
      <c r="B108" s="25" t="s">
        <v>1992</v>
      </c>
      <c r="C108" s="15" t="s">
        <v>10</v>
      </c>
      <c r="D108" s="15" t="s">
        <v>4</v>
      </c>
      <c r="E108" s="15">
        <v>7</v>
      </c>
      <c r="F108" s="13">
        <v>1150</v>
      </c>
      <c r="G108" s="12">
        <f>E108*F108</f>
        <v>8050</v>
      </c>
      <c r="H108" s="14">
        <v>0</v>
      </c>
      <c r="I108" s="13">
        <f>F108-H108*F108</f>
        <v>1150</v>
      </c>
      <c r="J108" s="12">
        <f>E108*I108</f>
        <v>8050</v>
      </c>
      <c r="K108" s="10"/>
      <c r="L108" s="22"/>
    </row>
    <row r="109" spans="1:12" s="21" customFormat="1" ht="14">
      <c r="A109" s="24" t="s">
        <v>1991</v>
      </c>
      <c r="B109" s="25" t="s">
        <v>1990</v>
      </c>
      <c r="C109" s="15" t="s">
        <v>10</v>
      </c>
      <c r="D109" s="15" t="s">
        <v>4</v>
      </c>
      <c r="E109" s="15">
        <v>7</v>
      </c>
      <c r="F109" s="13">
        <v>1150</v>
      </c>
      <c r="G109" s="12">
        <f>E109*F109</f>
        <v>8050</v>
      </c>
      <c r="H109" s="14">
        <v>0</v>
      </c>
      <c r="I109" s="13">
        <f>F109-H109*F109</f>
        <v>1150</v>
      </c>
      <c r="J109" s="12">
        <f>E109*I109</f>
        <v>8050</v>
      </c>
      <c r="K109" s="10"/>
      <c r="L109" s="22"/>
    </row>
    <row r="110" spans="1:12" s="21" customFormat="1" ht="14">
      <c r="A110" s="24" t="s">
        <v>1989</v>
      </c>
      <c r="B110" s="25" t="s">
        <v>1988</v>
      </c>
      <c r="C110" s="15" t="s">
        <v>10</v>
      </c>
      <c r="D110" s="15" t="s">
        <v>65</v>
      </c>
      <c r="E110" s="15">
        <v>5</v>
      </c>
      <c r="F110" s="13">
        <v>1150</v>
      </c>
      <c r="G110" s="12">
        <f>E110*F110</f>
        <v>5750</v>
      </c>
      <c r="H110" s="14">
        <v>0</v>
      </c>
      <c r="I110" s="13">
        <f>F110-H110*F110</f>
        <v>1150</v>
      </c>
      <c r="J110" s="12">
        <f>E110*I110</f>
        <v>5750</v>
      </c>
      <c r="K110" s="10"/>
      <c r="L110" s="22"/>
    </row>
    <row r="111" spans="1:12" s="21" customFormat="1" ht="14">
      <c r="A111" s="24" t="s">
        <v>1987</v>
      </c>
      <c r="B111" s="25" t="s">
        <v>1986</v>
      </c>
      <c r="C111" s="15" t="s">
        <v>10</v>
      </c>
      <c r="D111" s="15" t="s">
        <v>4</v>
      </c>
      <c r="E111" s="15">
        <v>7</v>
      </c>
      <c r="F111" s="13">
        <v>1150</v>
      </c>
      <c r="G111" s="12">
        <f>E111*F111</f>
        <v>8050</v>
      </c>
      <c r="H111" s="14">
        <v>0</v>
      </c>
      <c r="I111" s="13">
        <f>F111-H111*F111</f>
        <v>1150</v>
      </c>
      <c r="J111" s="12">
        <f>E111*I111</f>
        <v>8050</v>
      </c>
      <c r="K111" s="10"/>
      <c r="L111" s="22"/>
    </row>
    <row r="112" spans="1:12" s="21" customFormat="1" ht="14">
      <c r="A112" s="24" t="s">
        <v>1985</v>
      </c>
      <c r="B112" s="25" t="s">
        <v>1984</v>
      </c>
      <c r="C112" s="15" t="s">
        <v>10</v>
      </c>
      <c r="D112" s="15" t="s">
        <v>65</v>
      </c>
      <c r="E112" s="15">
        <v>5</v>
      </c>
      <c r="F112" s="13">
        <v>1150</v>
      </c>
      <c r="G112" s="12">
        <f>E112*F112</f>
        <v>5750</v>
      </c>
      <c r="H112" s="14">
        <v>0</v>
      </c>
      <c r="I112" s="13">
        <f>F112-H112*F112</f>
        <v>1150</v>
      </c>
      <c r="J112" s="12">
        <f>E112*I112</f>
        <v>5750</v>
      </c>
      <c r="K112" s="10"/>
      <c r="L112" s="22"/>
    </row>
    <row r="113" spans="1:12" s="21" customFormat="1" ht="14">
      <c r="A113" s="24" t="s">
        <v>1983</v>
      </c>
      <c r="B113" s="25" t="s">
        <v>1982</v>
      </c>
      <c r="C113" s="15" t="s">
        <v>10</v>
      </c>
      <c r="D113" s="15" t="s">
        <v>4</v>
      </c>
      <c r="E113" s="15">
        <v>7</v>
      </c>
      <c r="F113" s="13">
        <v>1150</v>
      </c>
      <c r="G113" s="12">
        <f>E113*F113</f>
        <v>8050</v>
      </c>
      <c r="H113" s="14">
        <v>0</v>
      </c>
      <c r="I113" s="13">
        <f>F113-H113*F113</f>
        <v>1150</v>
      </c>
      <c r="J113" s="12">
        <f>E113*I113</f>
        <v>8050</v>
      </c>
      <c r="K113" s="10"/>
      <c r="L113" s="22"/>
    </row>
    <row r="114" spans="1:12" s="21" customFormat="1" ht="14">
      <c r="A114" s="24" t="s">
        <v>1981</v>
      </c>
      <c r="B114" s="25" t="s">
        <v>1980</v>
      </c>
      <c r="C114" s="15" t="s">
        <v>10</v>
      </c>
      <c r="D114" s="15" t="s">
        <v>65</v>
      </c>
      <c r="E114" s="15">
        <v>5</v>
      </c>
      <c r="F114" s="13">
        <v>1150</v>
      </c>
      <c r="G114" s="12">
        <f>E114*F114</f>
        <v>5750</v>
      </c>
      <c r="H114" s="14">
        <v>0</v>
      </c>
      <c r="I114" s="13">
        <f>F114-H114*F114</f>
        <v>1150</v>
      </c>
      <c r="J114" s="12">
        <f>E114*I114</f>
        <v>5750</v>
      </c>
      <c r="K114" s="10"/>
      <c r="L114" s="22"/>
    </row>
    <row r="115" spans="1:12" s="21" customFormat="1" ht="14">
      <c r="A115" s="24" t="s">
        <v>1979</v>
      </c>
      <c r="B115" s="25" t="s">
        <v>1978</v>
      </c>
      <c r="C115" s="15" t="s">
        <v>10</v>
      </c>
      <c r="D115" s="15" t="s">
        <v>4</v>
      </c>
      <c r="E115" s="15">
        <v>7</v>
      </c>
      <c r="F115" s="13">
        <v>1150</v>
      </c>
      <c r="G115" s="12">
        <f>E115*F115</f>
        <v>8050</v>
      </c>
      <c r="H115" s="14">
        <v>0</v>
      </c>
      <c r="I115" s="13">
        <f>F115-H115*F115</f>
        <v>1150</v>
      </c>
      <c r="J115" s="12">
        <f>E115*I115</f>
        <v>8050</v>
      </c>
      <c r="K115" s="10"/>
      <c r="L115" s="22"/>
    </row>
    <row r="116" spans="1:12" s="21" customFormat="1" ht="14">
      <c r="A116" s="24" t="s">
        <v>1977</v>
      </c>
      <c r="B116" s="25" t="s">
        <v>1976</v>
      </c>
      <c r="C116" s="15" t="s">
        <v>10</v>
      </c>
      <c r="D116" s="15" t="s">
        <v>4</v>
      </c>
      <c r="E116" s="15">
        <v>7</v>
      </c>
      <c r="F116" s="13">
        <v>1150</v>
      </c>
      <c r="G116" s="12">
        <f>E116*F116</f>
        <v>8050</v>
      </c>
      <c r="H116" s="14">
        <v>0</v>
      </c>
      <c r="I116" s="13">
        <f>F116-H116*F116</f>
        <v>1150</v>
      </c>
      <c r="J116" s="12">
        <f>E116*I116</f>
        <v>8050</v>
      </c>
      <c r="K116" s="10"/>
      <c r="L116" s="22"/>
    </row>
    <row r="117" spans="1:12" s="21" customFormat="1" ht="14">
      <c r="A117" s="24" t="s">
        <v>1975</v>
      </c>
      <c r="B117" s="25" t="s">
        <v>1974</v>
      </c>
      <c r="C117" s="15" t="s">
        <v>10</v>
      </c>
      <c r="D117" s="15" t="s">
        <v>4</v>
      </c>
      <c r="E117" s="15">
        <v>7</v>
      </c>
      <c r="F117" s="13">
        <v>1150</v>
      </c>
      <c r="G117" s="12">
        <f>E117*F117</f>
        <v>8050</v>
      </c>
      <c r="H117" s="14">
        <v>0</v>
      </c>
      <c r="I117" s="13">
        <f>F117-H117*F117</f>
        <v>1150</v>
      </c>
      <c r="J117" s="12">
        <f>E117*I117</f>
        <v>8050</v>
      </c>
      <c r="K117" s="10"/>
      <c r="L117" s="22"/>
    </row>
    <row r="118" spans="1:12" s="21" customFormat="1" ht="14">
      <c r="A118" s="24" t="s">
        <v>1973</v>
      </c>
      <c r="B118" s="25" t="s">
        <v>1972</v>
      </c>
      <c r="C118" s="15" t="s">
        <v>10</v>
      </c>
      <c r="D118" s="15" t="s">
        <v>4</v>
      </c>
      <c r="E118" s="15">
        <v>7</v>
      </c>
      <c r="F118" s="13">
        <v>1150</v>
      </c>
      <c r="G118" s="12">
        <f>E118*F118</f>
        <v>8050</v>
      </c>
      <c r="H118" s="14">
        <v>0</v>
      </c>
      <c r="I118" s="13">
        <f>F118-H118*F118</f>
        <v>1150</v>
      </c>
      <c r="J118" s="12">
        <f>E118*I118</f>
        <v>8050</v>
      </c>
      <c r="K118" s="10"/>
      <c r="L118" s="22"/>
    </row>
    <row r="119" spans="1:12" s="21" customFormat="1" ht="14">
      <c r="A119" s="24" t="s">
        <v>1971</v>
      </c>
      <c r="B119" s="25" t="s">
        <v>1970</v>
      </c>
      <c r="C119" s="15" t="s">
        <v>10</v>
      </c>
      <c r="D119" s="15" t="s">
        <v>4</v>
      </c>
      <c r="E119" s="15">
        <v>7</v>
      </c>
      <c r="F119" s="13">
        <v>1150</v>
      </c>
      <c r="G119" s="12">
        <f>E119*F119</f>
        <v>8050</v>
      </c>
      <c r="H119" s="14">
        <v>0</v>
      </c>
      <c r="I119" s="13">
        <f>F119-H119*F119</f>
        <v>1150</v>
      </c>
      <c r="J119" s="12">
        <f>E119*I119</f>
        <v>8050</v>
      </c>
      <c r="K119" s="10"/>
      <c r="L119" s="22"/>
    </row>
    <row r="120" spans="1:12" s="21" customFormat="1" ht="14">
      <c r="A120" s="24" t="s">
        <v>1969</v>
      </c>
      <c r="B120" s="25" t="s">
        <v>1968</v>
      </c>
      <c r="C120" s="15" t="s">
        <v>10</v>
      </c>
      <c r="D120" s="15" t="s">
        <v>65</v>
      </c>
      <c r="E120" s="15">
        <v>5</v>
      </c>
      <c r="F120" s="13">
        <v>1150</v>
      </c>
      <c r="G120" s="12">
        <f>E120*F120</f>
        <v>5750</v>
      </c>
      <c r="H120" s="14">
        <v>0</v>
      </c>
      <c r="I120" s="13">
        <f>F120-H120*F120</f>
        <v>1150</v>
      </c>
      <c r="J120" s="12">
        <f>E120*I120</f>
        <v>5750</v>
      </c>
      <c r="K120" s="10"/>
      <c r="L120" s="22"/>
    </row>
    <row r="121" spans="1:12" s="21" customFormat="1" ht="14">
      <c r="A121" s="24" t="s">
        <v>1967</v>
      </c>
      <c r="B121" s="25" t="s">
        <v>1966</v>
      </c>
      <c r="C121" s="15" t="s">
        <v>10</v>
      </c>
      <c r="D121" s="15" t="s">
        <v>4</v>
      </c>
      <c r="E121" s="15">
        <v>7</v>
      </c>
      <c r="F121" s="13">
        <v>1150</v>
      </c>
      <c r="G121" s="12">
        <f>E121*F121</f>
        <v>8050</v>
      </c>
      <c r="H121" s="14">
        <v>0</v>
      </c>
      <c r="I121" s="13">
        <f>F121-H121*F121</f>
        <v>1150</v>
      </c>
      <c r="J121" s="12">
        <f>E121*I121</f>
        <v>8050</v>
      </c>
      <c r="K121" s="10"/>
      <c r="L121" s="22"/>
    </row>
    <row r="122" spans="1:12" s="21" customFormat="1" ht="14">
      <c r="A122" s="24" t="s">
        <v>1965</v>
      </c>
      <c r="B122" s="25" t="s">
        <v>1964</v>
      </c>
      <c r="C122" s="15" t="s">
        <v>10</v>
      </c>
      <c r="D122" s="15" t="s">
        <v>65</v>
      </c>
      <c r="E122" s="15">
        <v>5</v>
      </c>
      <c r="F122" s="13">
        <v>1150</v>
      </c>
      <c r="G122" s="12">
        <f>E122*F122</f>
        <v>5750</v>
      </c>
      <c r="H122" s="14">
        <v>0</v>
      </c>
      <c r="I122" s="13">
        <f>F122-H122*F122</f>
        <v>1150</v>
      </c>
      <c r="J122" s="12">
        <f>E122*I122</f>
        <v>5750</v>
      </c>
      <c r="K122" s="10"/>
      <c r="L122" s="22"/>
    </row>
    <row r="123" spans="1:12" s="21" customFormat="1" ht="14">
      <c r="A123" s="24" t="s">
        <v>1963</v>
      </c>
      <c r="B123" s="25" t="s">
        <v>1962</v>
      </c>
      <c r="C123" s="15" t="s">
        <v>10</v>
      </c>
      <c r="D123" s="15" t="s">
        <v>4</v>
      </c>
      <c r="E123" s="15">
        <v>7</v>
      </c>
      <c r="F123" s="13">
        <v>1150</v>
      </c>
      <c r="G123" s="12">
        <f>E123*F123</f>
        <v>8050</v>
      </c>
      <c r="H123" s="14">
        <v>0</v>
      </c>
      <c r="I123" s="13">
        <f>F123-H123*F123</f>
        <v>1150</v>
      </c>
      <c r="J123" s="12">
        <f>E123*I123</f>
        <v>8050</v>
      </c>
      <c r="K123" s="10"/>
      <c r="L123" s="22"/>
    </row>
    <row r="124" spans="1:12" s="21" customFormat="1" ht="14">
      <c r="A124" s="24" t="s">
        <v>1961</v>
      </c>
      <c r="B124" s="25" t="s">
        <v>1960</v>
      </c>
      <c r="C124" s="15" t="s">
        <v>10</v>
      </c>
      <c r="D124" s="15" t="s">
        <v>65</v>
      </c>
      <c r="E124" s="15">
        <v>5</v>
      </c>
      <c r="F124" s="13">
        <v>1150</v>
      </c>
      <c r="G124" s="12">
        <f>E124*F124</f>
        <v>5750</v>
      </c>
      <c r="H124" s="14">
        <v>0</v>
      </c>
      <c r="I124" s="13">
        <f>F124-H124*F124</f>
        <v>1150</v>
      </c>
      <c r="J124" s="12">
        <f>E124*I124</f>
        <v>5750</v>
      </c>
      <c r="K124" s="10"/>
      <c r="L124" s="22"/>
    </row>
    <row r="125" spans="1:12" s="21" customFormat="1" ht="14">
      <c r="A125" s="24" t="s">
        <v>1959</v>
      </c>
      <c r="B125" s="25" t="s">
        <v>1958</v>
      </c>
      <c r="C125" s="15" t="s">
        <v>10</v>
      </c>
      <c r="D125" s="15" t="s">
        <v>4</v>
      </c>
      <c r="E125" s="15">
        <v>7</v>
      </c>
      <c r="F125" s="13">
        <v>1150</v>
      </c>
      <c r="G125" s="12">
        <f>E125*F125</f>
        <v>8050</v>
      </c>
      <c r="H125" s="14">
        <v>0</v>
      </c>
      <c r="I125" s="13">
        <f>F125-H125*F125</f>
        <v>1150</v>
      </c>
      <c r="J125" s="12">
        <f>E125*I125</f>
        <v>8050</v>
      </c>
      <c r="K125" s="10"/>
      <c r="L125" s="22"/>
    </row>
    <row r="126" spans="1:12" s="21" customFormat="1" ht="14">
      <c r="A126" s="24" t="s">
        <v>1957</v>
      </c>
      <c r="B126" s="25" t="s">
        <v>1956</v>
      </c>
      <c r="C126" s="15" t="s">
        <v>10</v>
      </c>
      <c r="D126" s="15" t="s">
        <v>65</v>
      </c>
      <c r="E126" s="15">
        <v>5</v>
      </c>
      <c r="F126" s="13">
        <v>1150</v>
      </c>
      <c r="G126" s="12">
        <f>E126*F126</f>
        <v>5750</v>
      </c>
      <c r="H126" s="14">
        <v>0</v>
      </c>
      <c r="I126" s="13">
        <f>F126-H126*F126</f>
        <v>1150</v>
      </c>
      <c r="J126" s="12">
        <f>E126*I126</f>
        <v>5750</v>
      </c>
      <c r="K126" s="10"/>
      <c r="L126" s="22"/>
    </row>
    <row r="127" spans="1:12" s="21" customFormat="1" ht="14">
      <c r="A127" s="24" t="s">
        <v>1955</v>
      </c>
      <c r="B127" s="25" t="s">
        <v>1954</v>
      </c>
      <c r="C127" s="15" t="s">
        <v>10</v>
      </c>
      <c r="D127" s="15" t="s">
        <v>4</v>
      </c>
      <c r="E127" s="15">
        <v>7</v>
      </c>
      <c r="F127" s="13">
        <v>1150</v>
      </c>
      <c r="G127" s="12">
        <f>E127*F127</f>
        <v>8050</v>
      </c>
      <c r="H127" s="14">
        <v>0</v>
      </c>
      <c r="I127" s="13">
        <f>F127-H127*F127</f>
        <v>1150</v>
      </c>
      <c r="J127" s="12">
        <f>E127*I127</f>
        <v>8050</v>
      </c>
      <c r="K127" s="10"/>
      <c r="L127" s="22"/>
    </row>
    <row r="128" spans="1:12" s="21" customFormat="1" ht="14">
      <c r="A128" s="24" t="s">
        <v>1953</v>
      </c>
      <c r="B128" s="25" t="s">
        <v>1952</v>
      </c>
      <c r="C128" s="15" t="s">
        <v>10</v>
      </c>
      <c r="D128" s="15" t="s">
        <v>65</v>
      </c>
      <c r="E128" s="15">
        <v>5</v>
      </c>
      <c r="F128" s="13">
        <v>1150</v>
      </c>
      <c r="G128" s="12">
        <f>E128*F128</f>
        <v>5750</v>
      </c>
      <c r="H128" s="14">
        <v>0</v>
      </c>
      <c r="I128" s="13">
        <f>F128-H128*F128</f>
        <v>1150</v>
      </c>
      <c r="J128" s="12">
        <f>E128*I128</f>
        <v>5750</v>
      </c>
      <c r="K128" s="10"/>
      <c r="L128" s="22"/>
    </row>
    <row r="129" spans="1:12" s="21" customFormat="1" ht="14">
      <c r="A129" s="24" t="s">
        <v>1951</v>
      </c>
      <c r="B129" s="25" t="s">
        <v>1950</v>
      </c>
      <c r="C129" s="15" t="s">
        <v>10</v>
      </c>
      <c r="D129" s="15" t="s">
        <v>4</v>
      </c>
      <c r="E129" s="15">
        <v>7</v>
      </c>
      <c r="F129" s="13">
        <v>1150</v>
      </c>
      <c r="G129" s="12">
        <f>E129*F129</f>
        <v>8050</v>
      </c>
      <c r="H129" s="14">
        <v>0</v>
      </c>
      <c r="I129" s="13">
        <f>F129-H129*F129</f>
        <v>1150</v>
      </c>
      <c r="J129" s="12">
        <f>E129*I129</f>
        <v>8050</v>
      </c>
      <c r="K129" s="10"/>
      <c r="L129" s="22"/>
    </row>
    <row r="130" spans="1:12" s="21" customFormat="1" ht="14">
      <c r="A130" s="24" t="s">
        <v>1949</v>
      </c>
      <c r="B130" s="25" t="s">
        <v>1948</v>
      </c>
      <c r="C130" s="15" t="s">
        <v>10</v>
      </c>
      <c r="D130" s="15" t="s">
        <v>65</v>
      </c>
      <c r="E130" s="15">
        <v>5</v>
      </c>
      <c r="F130" s="13">
        <v>1150</v>
      </c>
      <c r="G130" s="12">
        <f>E130*F130</f>
        <v>5750</v>
      </c>
      <c r="H130" s="14">
        <v>0</v>
      </c>
      <c r="I130" s="13">
        <f>F130-H130*F130</f>
        <v>1150</v>
      </c>
      <c r="J130" s="12">
        <f>E130*I130</f>
        <v>5750</v>
      </c>
      <c r="K130" s="10"/>
      <c r="L130" s="22"/>
    </row>
    <row r="131" spans="1:12" s="21" customFormat="1" ht="14">
      <c r="A131" s="24" t="s">
        <v>1947</v>
      </c>
      <c r="B131" s="25" t="s">
        <v>1946</v>
      </c>
      <c r="C131" s="15" t="s">
        <v>10</v>
      </c>
      <c r="D131" s="15" t="s">
        <v>4</v>
      </c>
      <c r="E131" s="15">
        <v>7</v>
      </c>
      <c r="F131" s="13">
        <v>1150</v>
      </c>
      <c r="G131" s="12">
        <f>E131*F131</f>
        <v>8050</v>
      </c>
      <c r="H131" s="14">
        <v>0</v>
      </c>
      <c r="I131" s="13">
        <f>F131-H131*F131</f>
        <v>1150</v>
      </c>
      <c r="J131" s="12">
        <f>E131*I131</f>
        <v>8050</v>
      </c>
      <c r="K131" s="10"/>
      <c r="L131" s="22"/>
    </row>
    <row r="132" spans="1:12" s="21" customFormat="1" ht="14">
      <c r="A132" s="24" t="s">
        <v>1945</v>
      </c>
      <c r="B132" s="25" t="s">
        <v>1944</v>
      </c>
      <c r="C132" s="15" t="s">
        <v>10</v>
      </c>
      <c r="D132" s="15" t="s">
        <v>65</v>
      </c>
      <c r="E132" s="15">
        <v>5</v>
      </c>
      <c r="F132" s="13">
        <v>1150</v>
      </c>
      <c r="G132" s="12">
        <f>E132*F132</f>
        <v>5750</v>
      </c>
      <c r="H132" s="14">
        <v>0</v>
      </c>
      <c r="I132" s="13">
        <f>F132-H132*F132</f>
        <v>1150</v>
      </c>
      <c r="J132" s="12">
        <f>E132*I132</f>
        <v>5750</v>
      </c>
      <c r="K132" s="10"/>
      <c r="L132" s="22"/>
    </row>
    <row r="133" spans="1:12" s="21" customFormat="1" ht="14">
      <c r="A133" s="24" t="s">
        <v>1943</v>
      </c>
      <c r="B133" s="25" t="s">
        <v>1942</v>
      </c>
      <c r="C133" s="15" t="s">
        <v>10</v>
      </c>
      <c r="D133" s="15" t="s">
        <v>4</v>
      </c>
      <c r="E133" s="15">
        <v>7</v>
      </c>
      <c r="F133" s="13">
        <v>1150</v>
      </c>
      <c r="G133" s="12">
        <f>E133*F133</f>
        <v>8050</v>
      </c>
      <c r="H133" s="14">
        <v>0</v>
      </c>
      <c r="I133" s="13">
        <f>F133-H133*F133</f>
        <v>1150</v>
      </c>
      <c r="J133" s="12">
        <f>E133*I133</f>
        <v>8050</v>
      </c>
      <c r="K133" s="10"/>
      <c r="L133" s="22"/>
    </row>
    <row r="134" spans="1:12" s="21" customFormat="1" ht="14">
      <c r="A134" s="24" t="s">
        <v>1941</v>
      </c>
      <c r="B134" s="25" t="s">
        <v>1940</v>
      </c>
      <c r="C134" s="15" t="s">
        <v>10</v>
      </c>
      <c r="D134" s="15" t="s">
        <v>65</v>
      </c>
      <c r="E134" s="15">
        <v>5</v>
      </c>
      <c r="F134" s="13">
        <v>1150</v>
      </c>
      <c r="G134" s="12">
        <f>E134*F134</f>
        <v>5750</v>
      </c>
      <c r="H134" s="14">
        <v>0</v>
      </c>
      <c r="I134" s="13">
        <f>F134-H134*F134</f>
        <v>1150</v>
      </c>
      <c r="J134" s="12">
        <f>E134*I134</f>
        <v>5750</v>
      </c>
      <c r="K134" s="10"/>
      <c r="L134" s="22"/>
    </row>
    <row r="135" spans="1:12" s="21" customFormat="1" ht="14">
      <c r="A135" s="24" t="s">
        <v>1939</v>
      </c>
      <c r="B135" s="25" t="s">
        <v>1938</v>
      </c>
      <c r="C135" s="15" t="s">
        <v>10</v>
      </c>
      <c r="D135" s="15" t="s">
        <v>4</v>
      </c>
      <c r="E135" s="15">
        <v>7</v>
      </c>
      <c r="F135" s="13">
        <v>1150</v>
      </c>
      <c r="G135" s="12">
        <f>E135*F135</f>
        <v>8050</v>
      </c>
      <c r="H135" s="14">
        <v>0</v>
      </c>
      <c r="I135" s="13">
        <f>F135-H135*F135</f>
        <v>1150</v>
      </c>
      <c r="J135" s="12">
        <f>E135*I135</f>
        <v>8050</v>
      </c>
      <c r="K135" s="10"/>
      <c r="L135" s="22"/>
    </row>
    <row r="136" spans="1:12" s="21" customFormat="1" ht="14">
      <c r="A136" s="24" t="s">
        <v>1937</v>
      </c>
      <c r="B136" s="25" t="s">
        <v>1936</v>
      </c>
      <c r="C136" s="15" t="s">
        <v>10</v>
      </c>
      <c r="D136" s="15" t="s">
        <v>4</v>
      </c>
      <c r="E136" s="15">
        <v>7</v>
      </c>
      <c r="F136" s="13">
        <v>1150</v>
      </c>
      <c r="G136" s="12">
        <f>E136*F136</f>
        <v>8050</v>
      </c>
      <c r="H136" s="14">
        <v>0</v>
      </c>
      <c r="I136" s="13">
        <f>F136-H136*F136</f>
        <v>1150</v>
      </c>
      <c r="J136" s="12">
        <f>E136*I136</f>
        <v>8050</v>
      </c>
      <c r="K136" s="10"/>
      <c r="L136" s="22"/>
    </row>
    <row r="137" spans="1:12" s="21" customFormat="1" ht="14">
      <c r="A137" s="24" t="s">
        <v>1935</v>
      </c>
      <c r="B137" s="25" t="s">
        <v>1934</v>
      </c>
      <c r="C137" s="15" t="s">
        <v>10</v>
      </c>
      <c r="D137" s="15" t="s">
        <v>4</v>
      </c>
      <c r="E137" s="15">
        <v>7</v>
      </c>
      <c r="F137" s="13">
        <v>1150</v>
      </c>
      <c r="G137" s="12">
        <f>E137*F137</f>
        <v>8050</v>
      </c>
      <c r="H137" s="14">
        <v>0</v>
      </c>
      <c r="I137" s="13">
        <f>F137-H137*F137</f>
        <v>1150</v>
      </c>
      <c r="J137" s="12">
        <f>E137*I137</f>
        <v>8050</v>
      </c>
      <c r="K137" s="10"/>
      <c r="L137" s="22"/>
    </row>
    <row r="138" spans="1:12" s="21" customFormat="1" ht="14">
      <c r="A138" s="24" t="s">
        <v>1933</v>
      </c>
      <c r="B138" s="25" t="s">
        <v>1932</v>
      </c>
      <c r="C138" s="15" t="s">
        <v>10</v>
      </c>
      <c r="D138" s="15" t="s">
        <v>65</v>
      </c>
      <c r="E138" s="15">
        <v>5</v>
      </c>
      <c r="F138" s="13">
        <v>1150</v>
      </c>
      <c r="G138" s="12">
        <f>E138*F138</f>
        <v>5750</v>
      </c>
      <c r="H138" s="14">
        <v>0</v>
      </c>
      <c r="I138" s="13">
        <f>F138-H138*F138</f>
        <v>1150</v>
      </c>
      <c r="J138" s="12">
        <f>E138*I138</f>
        <v>5750</v>
      </c>
      <c r="K138" s="10"/>
      <c r="L138" s="22"/>
    </row>
    <row r="139" spans="1:12" s="21" customFormat="1" ht="14">
      <c r="A139" s="24" t="s">
        <v>1931</v>
      </c>
      <c r="B139" s="25" t="s">
        <v>1930</v>
      </c>
      <c r="C139" s="15" t="s">
        <v>10</v>
      </c>
      <c r="D139" s="15" t="s">
        <v>4</v>
      </c>
      <c r="E139" s="15">
        <v>7</v>
      </c>
      <c r="F139" s="13">
        <v>1150</v>
      </c>
      <c r="G139" s="12">
        <f>E139*F139</f>
        <v>8050</v>
      </c>
      <c r="H139" s="14">
        <v>0</v>
      </c>
      <c r="I139" s="13">
        <f>F139-H139*F139</f>
        <v>1150</v>
      </c>
      <c r="J139" s="12">
        <f>E139*I139</f>
        <v>8050</v>
      </c>
      <c r="K139" s="10"/>
      <c r="L139" s="22"/>
    </row>
    <row r="140" spans="1:12" s="21" customFormat="1" ht="14">
      <c r="A140" s="24" t="s">
        <v>1929</v>
      </c>
      <c r="B140" s="25" t="s">
        <v>1928</v>
      </c>
      <c r="C140" s="15" t="s">
        <v>10</v>
      </c>
      <c r="D140" s="15" t="s">
        <v>65</v>
      </c>
      <c r="E140" s="15">
        <v>5</v>
      </c>
      <c r="F140" s="13">
        <v>1150</v>
      </c>
      <c r="G140" s="12">
        <f>E140*F140</f>
        <v>5750</v>
      </c>
      <c r="H140" s="14">
        <v>0</v>
      </c>
      <c r="I140" s="13">
        <f>F140-H140*F140</f>
        <v>1150</v>
      </c>
      <c r="J140" s="12">
        <f>E140*I140</f>
        <v>5750</v>
      </c>
      <c r="K140" s="10"/>
      <c r="L140" s="22"/>
    </row>
    <row r="141" spans="1:12" s="21" customFormat="1" ht="14">
      <c r="A141" s="24" t="s">
        <v>1927</v>
      </c>
      <c r="B141" s="25" t="s">
        <v>1926</v>
      </c>
      <c r="C141" s="15" t="s">
        <v>10</v>
      </c>
      <c r="D141" s="15" t="s">
        <v>4</v>
      </c>
      <c r="E141" s="15">
        <v>7</v>
      </c>
      <c r="F141" s="13">
        <v>1150</v>
      </c>
      <c r="G141" s="12">
        <f>E141*F141</f>
        <v>8050</v>
      </c>
      <c r="H141" s="14">
        <v>0</v>
      </c>
      <c r="I141" s="13">
        <f>F141-H141*F141</f>
        <v>1150</v>
      </c>
      <c r="J141" s="12">
        <f>E141*I141</f>
        <v>8050</v>
      </c>
      <c r="K141" s="10"/>
      <c r="L141" s="22"/>
    </row>
    <row r="142" spans="1:12" s="21" customFormat="1" ht="14">
      <c r="A142" s="24" t="s">
        <v>1925</v>
      </c>
      <c r="B142" s="25" t="s">
        <v>1924</v>
      </c>
      <c r="C142" s="15" t="s">
        <v>10</v>
      </c>
      <c r="D142" s="15" t="s">
        <v>4</v>
      </c>
      <c r="E142" s="15">
        <v>7</v>
      </c>
      <c r="F142" s="13">
        <v>1150</v>
      </c>
      <c r="G142" s="12">
        <f>E142*F142</f>
        <v>8050</v>
      </c>
      <c r="H142" s="14">
        <v>0</v>
      </c>
      <c r="I142" s="13">
        <f>F142-H142*F142</f>
        <v>1150</v>
      </c>
      <c r="J142" s="12">
        <f>E142*I142</f>
        <v>8050</v>
      </c>
      <c r="K142" s="10"/>
      <c r="L142" s="22"/>
    </row>
    <row r="143" spans="1:12" s="21" customFormat="1" ht="14">
      <c r="A143" s="24" t="s">
        <v>1923</v>
      </c>
      <c r="B143" s="25" t="s">
        <v>1922</v>
      </c>
      <c r="C143" s="15" t="s">
        <v>10</v>
      </c>
      <c r="D143" s="15" t="s">
        <v>4</v>
      </c>
      <c r="E143" s="15">
        <v>7</v>
      </c>
      <c r="F143" s="13">
        <v>1150</v>
      </c>
      <c r="G143" s="12">
        <f>E143*F143</f>
        <v>8050</v>
      </c>
      <c r="H143" s="14">
        <v>0</v>
      </c>
      <c r="I143" s="13">
        <f>F143-H143*F143</f>
        <v>1150</v>
      </c>
      <c r="J143" s="12">
        <f>E143*I143</f>
        <v>8050</v>
      </c>
      <c r="K143" s="10"/>
      <c r="L143" s="22"/>
    </row>
    <row r="144" spans="1:12" s="21" customFormat="1" ht="14">
      <c r="A144" s="24" t="s">
        <v>1921</v>
      </c>
      <c r="B144" s="25" t="s">
        <v>1920</v>
      </c>
      <c r="C144" s="15" t="s">
        <v>10</v>
      </c>
      <c r="D144" s="15" t="s">
        <v>65</v>
      </c>
      <c r="E144" s="15">
        <v>5</v>
      </c>
      <c r="F144" s="13">
        <v>1150</v>
      </c>
      <c r="G144" s="12">
        <f>E144*F144</f>
        <v>5750</v>
      </c>
      <c r="H144" s="14">
        <v>0</v>
      </c>
      <c r="I144" s="13">
        <f>F144-H144*F144</f>
        <v>1150</v>
      </c>
      <c r="J144" s="12">
        <f>E144*I144</f>
        <v>5750</v>
      </c>
      <c r="K144" s="10"/>
      <c r="L144" s="22"/>
    </row>
    <row r="145" spans="1:12" s="21" customFormat="1" ht="14">
      <c r="A145" s="24" t="s">
        <v>1919</v>
      </c>
      <c r="B145" s="25" t="s">
        <v>1918</v>
      </c>
      <c r="C145" s="15" t="s">
        <v>10</v>
      </c>
      <c r="D145" s="15" t="s">
        <v>4</v>
      </c>
      <c r="E145" s="15">
        <v>7</v>
      </c>
      <c r="F145" s="13">
        <v>1150</v>
      </c>
      <c r="G145" s="12">
        <f>E145*F145</f>
        <v>8050</v>
      </c>
      <c r="H145" s="14">
        <v>0</v>
      </c>
      <c r="I145" s="13">
        <f>F145-H145*F145</f>
        <v>1150</v>
      </c>
      <c r="J145" s="12">
        <f>E145*I145</f>
        <v>8050</v>
      </c>
      <c r="K145" s="10"/>
      <c r="L145" s="22"/>
    </row>
    <row r="146" spans="1:12" s="21" customFormat="1" ht="14">
      <c r="A146" s="24" t="s">
        <v>1917</v>
      </c>
      <c r="B146" s="25" t="s">
        <v>1916</v>
      </c>
      <c r="C146" s="15" t="s">
        <v>10</v>
      </c>
      <c r="D146" s="15" t="s">
        <v>65</v>
      </c>
      <c r="E146" s="15">
        <v>5</v>
      </c>
      <c r="F146" s="13">
        <v>1150</v>
      </c>
      <c r="G146" s="12">
        <f>E146*F146</f>
        <v>5750</v>
      </c>
      <c r="H146" s="14">
        <v>0</v>
      </c>
      <c r="I146" s="13">
        <f>F146-H146*F146</f>
        <v>1150</v>
      </c>
      <c r="J146" s="12">
        <f>E146*I146</f>
        <v>5750</v>
      </c>
      <c r="K146" s="10"/>
      <c r="L146" s="22"/>
    </row>
    <row r="147" spans="1:12" s="21" customFormat="1" ht="14">
      <c r="A147" s="24" t="s">
        <v>1915</v>
      </c>
      <c r="B147" s="25" t="s">
        <v>1914</v>
      </c>
      <c r="C147" s="15" t="s">
        <v>10</v>
      </c>
      <c r="D147" s="15" t="s">
        <v>4</v>
      </c>
      <c r="E147" s="15">
        <v>7</v>
      </c>
      <c r="F147" s="13">
        <v>1150</v>
      </c>
      <c r="G147" s="12">
        <f>E147*F147</f>
        <v>8050</v>
      </c>
      <c r="H147" s="14">
        <v>0</v>
      </c>
      <c r="I147" s="13">
        <f>F147-H147*F147</f>
        <v>1150</v>
      </c>
      <c r="J147" s="12">
        <f>E147*I147</f>
        <v>8050</v>
      </c>
      <c r="K147" s="10"/>
      <c r="L147" s="22"/>
    </row>
    <row r="148" spans="1:12" s="21" customFormat="1" ht="14">
      <c r="A148" s="24" t="s">
        <v>1913</v>
      </c>
      <c r="B148" s="25" t="s">
        <v>1912</v>
      </c>
      <c r="C148" s="15" t="s">
        <v>10</v>
      </c>
      <c r="D148" s="15" t="s">
        <v>65</v>
      </c>
      <c r="E148" s="15">
        <v>5</v>
      </c>
      <c r="F148" s="13">
        <v>1150</v>
      </c>
      <c r="G148" s="12">
        <f>E148*F148</f>
        <v>5750</v>
      </c>
      <c r="H148" s="14">
        <v>0</v>
      </c>
      <c r="I148" s="13">
        <f>F148-H148*F148</f>
        <v>1150</v>
      </c>
      <c r="J148" s="12">
        <f>E148*I148</f>
        <v>5750</v>
      </c>
      <c r="K148" s="10"/>
      <c r="L148" s="22"/>
    </row>
    <row r="149" spans="1:12" s="21" customFormat="1" ht="14">
      <c r="A149" s="24" t="s">
        <v>1911</v>
      </c>
      <c r="B149" s="25" t="s">
        <v>1910</v>
      </c>
      <c r="C149" s="15" t="s">
        <v>10</v>
      </c>
      <c r="D149" s="15" t="s">
        <v>4</v>
      </c>
      <c r="E149" s="15">
        <v>7</v>
      </c>
      <c r="F149" s="13">
        <v>1150</v>
      </c>
      <c r="G149" s="12">
        <f>E149*F149</f>
        <v>8050</v>
      </c>
      <c r="H149" s="14">
        <v>0</v>
      </c>
      <c r="I149" s="13">
        <f>F149-H149*F149</f>
        <v>1150</v>
      </c>
      <c r="J149" s="12">
        <f>E149*I149</f>
        <v>8050</v>
      </c>
      <c r="K149" s="10"/>
      <c r="L149" s="22"/>
    </row>
    <row r="150" spans="1:12" s="21" customFormat="1" ht="14">
      <c r="A150" s="24" t="s">
        <v>1909</v>
      </c>
      <c r="B150" s="25" t="s">
        <v>1908</v>
      </c>
      <c r="C150" s="15" t="s">
        <v>10</v>
      </c>
      <c r="D150" s="15" t="s">
        <v>65</v>
      </c>
      <c r="E150" s="15">
        <v>5</v>
      </c>
      <c r="F150" s="13">
        <v>1150</v>
      </c>
      <c r="G150" s="12">
        <f>E150*F150</f>
        <v>5750</v>
      </c>
      <c r="H150" s="14">
        <v>0</v>
      </c>
      <c r="I150" s="13">
        <f>F150-H150*F150</f>
        <v>1150</v>
      </c>
      <c r="J150" s="12">
        <f>E150*I150</f>
        <v>5750</v>
      </c>
      <c r="K150" s="10"/>
      <c r="L150" s="22"/>
    </row>
    <row r="151" spans="1:12" s="21" customFormat="1" ht="14">
      <c r="A151" s="24" t="s">
        <v>1907</v>
      </c>
      <c r="B151" s="25" t="s">
        <v>1906</v>
      </c>
      <c r="C151" s="15" t="s">
        <v>10</v>
      </c>
      <c r="D151" s="15" t="s">
        <v>4</v>
      </c>
      <c r="E151" s="15">
        <v>7</v>
      </c>
      <c r="F151" s="13">
        <v>1150</v>
      </c>
      <c r="G151" s="12">
        <f>E151*F151</f>
        <v>8050</v>
      </c>
      <c r="H151" s="14">
        <v>0</v>
      </c>
      <c r="I151" s="13">
        <f>F151-H151*F151</f>
        <v>1150</v>
      </c>
      <c r="J151" s="12">
        <f>E151*I151</f>
        <v>8050</v>
      </c>
      <c r="K151" s="10"/>
      <c r="L151" s="22"/>
    </row>
    <row r="152" spans="1:12" s="21" customFormat="1" ht="14">
      <c r="A152" s="24" t="s">
        <v>1905</v>
      </c>
      <c r="B152" s="25" t="s">
        <v>1904</v>
      </c>
      <c r="C152" s="15" t="s">
        <v>10</v>
      </c>
      <c r="D152" s="15" t="s">
        <v>4</v>
      </c>
      <c r="E152" s="15">
        <v>7</v>
      </c>
      <c r="F152" s="13">
        <v>1150</v>
      </c>
      <c r="G152" s="12">
        <f>E152*F152</f>
        <v>8050</v>
      </c>
      <c r="H152" s="14">
        <v>0</v>
      </c>
      <c r="I152" s="13">
        <f>F152-H152*F152</f>
        <v>1150</v>
      </c>
      <c r="J152" s="12">
        <f>E152*I152</f>
        <v>8050</v>
      </c>
      <c r="K152" s="10"/>
      <c r="L152" s="22"/>
    </row>
    <row r="153" spans="1:12" s="21" customFormat="1" ht="14">
      <c r="A153" s="24" t="s">
        <v>1903</v>
      </c>
      <c r="B153" s="25" t="s">
        <v>1902</v>
      </c>
      <c r="C153" s="15" t="s">
        <v>10</v>
      </c>
      <c r="D153" s="15" t="s">
        <v>4</v>
      </c>
      <c r="E153" s="15">
        <v>7</v>
      </c>
      <c r="F153" s="13">
        <v>1150</v>
      </c>
      <c r="G153" s="12">
        <f>E153*F153</f>
        <v>8050</v>
      </c>
      <c r="H153" s="14">
        <v>0</v>
      </c>
      <c r="I153" s="13">
        <f>F153-H153*F153</f>
        <v>1150</v>
      </c>
      <c r="J153" s="12">
        <f>E153*I153</f>
        <v>8050</v>
      </c>
      <c r="K153" s="10"/>
      <c r="L153" s="22"/>
    </row>
    <row r="154" spans="1:12" s="21" customFormat="1" ht="14">
      <c r="A154" s="24" t="s">
        <v>1901</v>
      </c>
      <c r="B154" s="25" t="s">
        <v>1900</v>
      </c>
      <c r="C154" s="15" t="s">
        <v>10</v>
      </c>
      <c r="D154" s="15" t="s">
        <v>4</v>
      </c>
      <c r="E154" s="15">
        <v>7</v>
      </c>
      <c r="F154" s="13">
        <v>1150</v>
      </c>
      <c r="G154" s="12">
        <f>E154*F154</f>
        <v>8050</v>
      </c>
      <c r="H154" s="14">
        <v>0</v>
      </c>
      <c r="I154" s="13">
        <f>F154-H154*F154</f>
        <v>1150</v>
      </c>
      <c r="J154" s="12">
        <f>E154*I154</f>
        <v>8050</v>
      </c>
      <c r="K154" s="10"/>
      <c r="L154" s="22"/>
    </row>
    <row r="155" spans="1:12" s="21" customFormat="1" ht="14">
      <c r="A155" s="24" t="s">
        <v>1899</v>
      </c>
      <c r="B155" s="25" t="s">
        <v>1898</v>
      </c>
      <c r="C155" s="15" t="s">
        <v>10</v>
      </c>
      <c r="D155" s="15" t="s">
        <v>4</v>
      </c>
      <c r="E155" s="15">
        <v>7</v>
      </c>
      <c r="F155" s="13">
        <v>1150</v>
      </c>
      <c r="G155" s="12">
        <f>E155*F155</f>
        <v>8050</v>
      </c>
      <c r="H155" s="14">
        <v>0</v>
      </c>
      <c r="I155" s="13">
        <f>F155-H155*F155</f>
        <v>1150</v>
      </c>
      <c r="J155" s="12">
        <f>E155*I155</f>
        <v>8050</v>
      </c>
      <c r="K155" s="10"/>
      <c r="L155" s="22"/>
    </row>
    <row r="156" spans="1:12" s="21" customFormat="1" ht="14">
      <c r="A156" s="24" t="s">
        <v>1897</v>
      </c>
      <c r="B156" s="25" t="s">
        <v>1896</v>
      </c>
      <c r="C156" s="15" t="s">
        <v>10</v>
      </c>
      <c r="D156" s="15" t="s">
        <v>65</v>
      </c>
      <c r="E156" s="15">
        <v>5</v>
      </c>
      <c r="F156" s="13">
        <v>1150</v>
      </c>
      <c r="G156" s="12">
        <f>E156*F156</f>
        <v>5750</v>
      </c>
      <c r="H156" s="14">
        <v>0</v>
      </c>
      <c r="I156" s="13">
        <f>F156-H156*F156</f>
        <v>1150</v>
      </c>
      <c r="J156" s="12">
        <f>E156*I156</f>
        <v>5750</v>
      </c>
      <c r="K156" s="10"/>
      <c r="L156" s="22"/>
    </row>
    <row r="157" spans="1:12" s="21" customFormat="1" ht="14">
      <c r="A157" s="24" t="s">
        <v>1895</v>
      </c>
      <c r="B157" s="25" t="s">
        <v>1894</v>
      </c>
      <c r="C157" s="15" t="s">
        <v>10</v>
      </c>
      <c r="D157" s="15" t="s">
        <v>4</v>
      </c>
      <c r="E157" s="15">
        <v>7</v>
      </c>
      <c r="F157" s="13">
        <v>1150</v>
      </c>
      <c r="G157" s="12">
        <f>E157*F157</f>
        <v>8050</v>
      </c>
      <c r="H157" s="14">
        <v>0</v>
      </c>
      <c r="I157" s="13">
        <f>F157-H157*F157</f>
        <v>1150</v>
      </c>
      <c r="J157" s="12">
        <f>E157*I157</f>
        <v>8050</v>
      </c>
      <c r="K157" s="10"/>
      <c r="L157" s="22"/>
    </row>
    <row r="158" spans="1:12" s="21" customFormat="1" ht="14">
      <c r="A158" s="24" t="s">
        <v>1893</v>
      </c>
      <c r="B158" s="25" t="s">
        <v>1892</v>
      </c>
      <c r="C158" s="15" t="s">
        <v>10</v>
      </c>
      <c r="D158" s="15" t="s">
        <v>65</v>
      </c>
      <c r="E158" s="15">
        <v>5</v>
      </c>
      <c r="F158" s="13">
        <v>1150</v>
      </c>
      <c r="G158" s="12">
        <f>E158*F158</f>
        <v>5750</v>
      </c>
      <c r="H158" s="14">
        <v>0</v>
      </c>
      <c r="I158" s="13">
        <f>F158-H158*F158</f>
        <v>1150</v>
      </c>
      <c r="J158" s="12">
        <f>E158*I158</f>
        <v>5750</v>
      </c>
      <c r="K158" s="10"/>
      <c r="L158" s="22"/>
    </row>
    <row r="159" spans="1:12" s="21" customFormat="1" ht="14">
      <c r="A159" s="24" t="s">
        <v>1891</v>
      </c>
      <c r="B159" s="25" t="s">
        <v>1890</v>
      </c>
      <c r="C159" s="15" t="s">
        <v>10</v>
      </c>
      <c r="D159" s="15" t="s">
        <v>4</v>
      </c>
      <c r="E159" s="15">
        <v>7</v>
      </c>
      <c r="F159" s="13">
        <v>1150</v>
      </c>
      <c r="G159" s="12">
        <f>E159*F159</f>
        <v>8050</v>
      </c>
      <c r="H159" s="14">
        <v>0</v>
      </c>
      <c r="I159" s="13">
        <f>F159-H159*F159</f>
        <v>1150</v>
      </c>
      <c r="J159" s="12">
        <f>E159*I159</f>
        <v>8050</v>
      </c>
      <c r="K159" s="10"/>
      <c r="L159" s="22"/>
    </row>
    <row r="160" spans="1:12" s="21" customFormat="1" ht="14">
      <c r="A160" s="24" t="s">
        <v>1889</v>
      </c>
      <c r="B160" s="25" t="s">
        <v>1888</v>
      </c>
      <c r="C160" s="15" t="s">
        <v>10</v>
      </c>
      <c r="D160" s="15" t="s">
        <v>65</v>
      </c>
      <c r="E160" s="15">
        <v>5</v>
      </c>
      <c r="F160" s="13">
        <v>1150</v>
      </c>
      <c r="G160" s="12">
        <f>E160*F160</f>
        <v>5750</v>
      </c>
      <c r="H160" s="14">
        <v>0</v>
      </c>
      <c r="I160" s="13">
        <f>F160-H160*F160</f>
        <v>1150</v>
      </c>
      <c r="J160" s="12">
        <f>E160*I160</f>
        <v>5750</v>
      </c>
      <c r="K160" s="10"/>
      <c r="L160" s="22"/>
    </row>
    <row r="161" spans="1:12" s="21" customFormat="1" ht="14">
      <c r="A161" s="24" t="s">
        <v>1887</v>
      </c>
      <c r="B161" s="25" t="s">
        <v>1886</v>
      </c>
      <c r="C161" s="15" t="s">
        <v>10</v>
      </c>
      <c r="D161" s="15" t="s">
        <v>4</v>
      </c>
      <c r="E161" s="15">
        <v>7</v>
      </c>
      <c r="F161" s="13">
        <v>1150</v>
      </c>
      <c r="G161" s="12">
        <f>E161*F161</f>
        <v>8050</v>
      </c>
      <c r="H161" s="14">
        <v>0</v>
      </c>
      <c r="I161" s="13">
        <f>F161-H161*F161</f>
        <v>1150</v>
      </c>
      <c r="J161" s="12">
        <f>E161*I161</f>
        <v>8050</v>
      </c>
      <c r="K161" s="10"/>
      <c r="L161" s="22"/>
    </row>
    <row r="162" spans="1:12" s="21" customFormat="1" ht="14">
      <c r="A162" s="24" t="s">
        <v>1885</v>
      </c>
      <c r="B162" s="25" t="s">
        <v>1884</v>
      </c>
      <c r="C162" s="15" t="s">
        <v>10</v>
      </c>
      <c r="D162" s="15" t="s">
        <v>4</v>
      </c>
      <c r="E162" s="15">
        <v>7</v>
      </c>
      <c r="F162" s="13">
        <v>1150</v>
      </c>
      <c r="G162" s="12">
        <f>E162*F162</f>
        <v>8050</v>
      </c>
      <c r="H162" s="14">
        <v>0</v>
      </c>
      <c r="I162" s="13">
        <f>F162-H162*F162</f>
        <v>1150</v>
      </c>
      <c r="J162" s="12">
        <f>E162*I162</f>
        <v>8050</v>
      </c>
      <c r="K162" s="10"/>
      <c r="L162" s="22"/>
    </row>
    <row r="163" spans="1:12" s="21" customFormat="1" ht="14">
      <c r="A163" s="24" t="s">
        <v>1883</v>
      </c>
      <c r="B163" s="25" t="s">
        <v>1882</v>
      </c>
      <c r="C163" s="15" t="s">
        <v>10</v>
      </c>
      <c r="D163" s="15" t="s">
        <v>4</v>
      </c>
      <c r="E163" s="15">
        <v>7</v>
      </c>
      <c r="F163" s="13">
        <v>1150</v>
      </c>
      <c r="G163" s="12">
        <f>E163*F163</f>
        <v>8050</v>
      </c>
      <c r="H163" s="14">
        <v>0</v>
      </c>
      <c r="I163" s="13">
        <f>F163-H163*F163</f>
        <v>1150</v>
      </c>
      <c r="J163" s="12">
        <f>E163*I163</f>
        <v>8050</v>
      </c>
      <c r="K163" s="10"/>
      <c r="L163" s="22"/>
    </row>
    <row r="164" spans="1:12" s="21" customFormat="1" ht="14">
      <c r="A164" s="24" t="s">
        <v>1881</v>
      </c>
      <c r="B164" s="25" t="s">
        <v>1880</v>
      </c>
      <c r="C164" s="15" t="s">
        <v>10</v>
      </c>
      <c r="D164" s="15" t="s">
        <v>65</v>
      </c>
      <c r="E164" s="15">
        <v>5</v>
      </c>
      <c r="F164" s="13">
        <v>1150</v>
      </c>
      <c r="G164" s="12">
        <f>E164*F164</f>
        <v>5750</v>
      </c>
      <c r="H164" s="14">
        <v>0</v>
      </c>
      <c r="I164" s="13">
        <f>F164-H164*F164</f>
        <v>1150</v>
      </c>
      <c r="J164" s="12">
        <f>E164*I164</f>
        <v>5750</v>
      </c>
      <c r="K164" s="10"/>
      <c r="L164" s="22"/>
    </row>
    <row r="165" spans="1:12" s="21" customFormat="1" ht="14">
      <c r="A165" s="24" t="s">
        <v>1879</v>
      </c>
      <c r="B165" s="25" t="s">
        <v>1878</v>
      </c>
      <c r="C165" s="15" t="s">
        <v>10</v>
      </c>
      <c r="D165" s="15" t="s">
        <v>4</v>
      </c>
      <c r="E165" s="15">
        <v>7</v>
      </c>
      <c r="F165" s="13">
        <v>1150</v>
      </c>
      <c r="G165" s="12">
        <f>E165*F165</f>
        <v>8050</v>
      </c>
      <c r="H165" s="14">
        <v>0</v>
      </c>
      <c r="I165" s="13">
        <f>F165-H165*F165</f>
        <v>1150</v>
      </c>
      <c r="J165" s="12">
        <f>E165*I165</f>
        <v>8050</v>
      </c>
      <c r="K165" s="10"/>
      <c r="L165" s="22"/>
    </row>
    <row r="166" spans="1:12" s="21" customFormat="1" ht="14">
      <c r="A166" s="24" t="s">
        <v>1877</v>
      </c>
      <c r="B166" s="25" t="s">
        <v>1876</v>
      </c>
      <c r="C166" s="15" t="s">
        <v>10</v>
      </c>
      <c r="D166" s="15" t="s">
        <v>4</v>
      </c>
      <c r="E166" s="15">
        <v>7</v>
      </c>
      <c r="F166" s="13">
        <v>1150</v>
      </c>
      <c r="G166" s="12">
        <f>E166*F166</f>
        <v>8050</v>
      </c>
      <c r="H166" s="14">
        <v>0</v>
      </c>
      <c r="I166" s="13">
        <f>F166-H166*F166</f>
        <v>1150</v>
      </c>
      <c r="J166" s="12">
        <f>E166*I166</f>
        <v>8050</v>
      </c>
      <c r="K166" s="10"/>
      <c r="L166" s="22"/>
    </row>
    <row r="167" spans="1:12" s="21" customFormat="1" ht="14">
      <c r="A167" s="24" t="s">
        <v>1875</v>
      </c>
      <c r="B167" s="25" t="s">
        <v>1874</v>
      </c>
      <c r="C167" s="15" t="s">
        <v>10</v>
      </c>
      <c r="D167" s="15" t="s">
        <v>4</v>
      </c>
      <c r="E167" s="15">
        <v>7</v>
      </c>
      <c r="F167" s="13">
        <v>1150</v>
      </c>
      <c r="G167" s="12">
        <f>E167*F167</f>
        <v>8050</v>
      </c>
      <c r="H167" s="14">
        <v>0</v>
      </c>
      <c r="I167" s="13">
        <f>F167-H167*F167</f>
        <v>1150</v>
      </c>
      <c r="J167" s="12">
        <f>E167*I167</f>
        <v>8050</v>
      </c>
      <c r="K167" s="10"/>
      <c r="L167" s="22"/>
    </row>
    <row r="168" spans="1:12" s="21" customFormat="1" ht="14">
      <c r="A168" s="24" t="s">
        <v>1873</v>
      </c>
      <c r="B168" s="25" t="s">
        <v>1872</v>
      </c>
      <c r="C168" s="15" t="s">
        <v>10</v>
      </c>
      <c r="D168" s="15" t="s">
        <v>65</v>
      </c>
      <c r="E168" s="15">
        <v>5</v>
      </c>
      <c r="F168" s="13">
        <v>1150</v>
      </c>
      <c r="G168" s="12">
        <f>E168*F168</f>
        <v>5750</v>
      </c>
      <c r="H168" s="14">
        <v>0</v>
      </c>
      <c r="I168" s="13">
        <f>F168-H168*F168</f>
        <v>1150</v>
      </c>
      <c r="J168" s="12">
        <f>E168*I168</f>
        <v>5750</v>
      </c>
      <c r="K168" s="10"/>
      <c r="L168" s="22"/>
    </row>
    <row r="169" spans="1:12" s="21" customFormat="1" ht="14">
      <c r="A169" s="24" t="s">
        <v>1871</v>
      </c>
      <c r="B169" s="25" t="s">
        <v>1870</v>
      </c>
      <c r="C169" s="15" t="s">
        <v>10</v>
      </c>
      <c r="D169" s="15" t="s">
        <v>4</v>
      </c>
      <c r="E169" s="15">
        <v>7</v>
      </c>
      <c r="F169" s="13">
        <v>1150</v>
      </c>
      <c r="G169" s="12">
        <f>E169*F169</f>
        <v>8050</v>
      </c>
      <c r="H169" s="14">
        <v>0</v>
      </c>
      <c r="I169" s="13">
        <f>F169-H169*F169</f>
        <v>1150</v>
      </c>
      <c r="J169" s="12">
        <f>E169*I169</f>
        <v>8050</v>
      </c>
      <c r="K169" s="10"/>
      <c r="L169" s="22"/>
    </row>
    <row r="170" spans="1:12" s="21" customFormat="1" ht="14">
      <c r="A170" s="24" t="s">
        <v>1869</v>
      </c>
      <c r="B170" s="25" t="s">
        <v>1868</v>
      </c>
      <c r="C170" s="15" t="s">
        <v>10</v>
      </c>
      <c r="D170" s="15" t="s">
        <v>4</v>
      </c>
      <c r="E170" s="15">
        <v>7</v>
      </c>
      <c r="F170" s="13">
        <v>1150</v>
      </c>
      <c r="G170" s="12">
        <f>E170*F170</f>
        <v>8050</v>
      </c>
      <c r="H170" s="14">
        <v>0</v>
      </c>
      <c r="I170" s="13">
        <f>F170-H170*F170</f>
        <v>1150</v>
      </c>
      <c r="J170" s="12">
        <f>E170*I170</f>
        <v>8050</v>
      </c>
      <c r="K170" s="10"/>
      <c r="L170" s="22"/>
    </row>
    <row r="171" spans="1:12" s="21" customFormat="1" ht="14">
      <c r="A171" s="24" t="s">
        <v>1867</v>
      </c>
      <c r="B171" s="25" t="s">
        <v>1866</v>
      </c>
      <c r="C171" s="15" t="s">
        <v>10</v>
      </c>
      <c r="D171" s="15" t="s">
        <v>4</v>
      </c>
      <c r="E171" s="15">
        <v>7</v>
      </c>
      <c r="F171" s="13">
        <v>1150</v>
      </c>
      <c r="G171" s="12">
        <f>E171*F171</f>
        <v>8050</v>
      </c>
      <c r="H171" s="14">
        <v>0</v>
      </c>
      <c r="I171" s="13">
        <f>F171-H171*F171</f>
        <v>1150</v>
      </c>
      <c r="J171" s="12">
        <f>E171*I171</f>
        <v>8050</v>
      </c>
      <c r="K171" s="10"/>
      <c r="L171" s="22"/>
    </row>
    <row r="172" spans="1:12" s="21" customFormat="1" ht="14">
      <c r="A172" s="24" t="s">
        <v>1865</v>
      </c>
      <c r="B172" s="25" t="s">
        <v>1864</v>
      </c>
      <c r="C172" s="15" t="s">
        <v>10</v>
      </c>
      <c r="D172" s="15" t="s">
        <v>65</v>
      </c>
      <c r="E172" s="15">
        <v>5</v>
      </c>
      <c r="F172" s="13">
        <v>1150</v>
      </c>
      <c r="G172" s="12">
        <f>E172*F172</f>
        <v>5750</v>
      </c>
      <c r="H172" s="14">
        <v>0</v>
      </c>
      <c r="I172" s="13">
        <f>F172-H172*F172</f>
        <v>1150</v>
      </c>
      <c r="J172" s="12">
        <f>E172*I172</f>
        <v>5750</v>
      </c>
      <c r="K172" s="10"/>
      <c r="L172" s="22"/>
    </row>
    <row r="173" spans="1:12" s="21" customFormat="1" ht="14">
      <c r="A173" s="24" t="s">
        <v>1863</v>
      </c>
      <c r="B173" s="25" t="s">
        <v>1862</v>
      </c>
      <c r="C173" s="15" t="s">
        <v>10</v>
      </c>
      <c r="D173" s="15" t="s">
        <v>4</v>
      </c>
      <c r="E173" s="15">
        <v>7</v>
      </c>
      <c r="F173" s="13">
        <v>1150</v>
      </c>
      <c r="G173" s="12">
        <f>E173*F173</f>
        <v>8050</v>
      </c>
      <c r="H173" s="14">
        <v>0</v>
      </c>
      <c r="I173" s="13">
        <f>F173-H173*F173</f>
        <v>1150</v>
      </c>
      <c r="J173" s="12">
        <f>E173*I173</f>
        <v>8050</v>
      </c>
      <c r="K173" s="10"/>
      <c r="L173" s="22"/>
    </row>
    <row r="174" spans="1:12" s="21" customFormat="1" ht="14">
      <c r="A174" s="24" t="s">
        <v>1861</v>
      </c>
      <c r="B174" s="25" t="s">
        <v>1860</v>
      </c>
      <c r="C174" s="15" t="s">
        <v>10</v>
      </c>
      <c r="D174" s="15" t="s">
        <v>4</v>
      </c>
      <c r="E174" s="15">
        <v>7</v>
      </c>
      <c r="F174" s="13">
        <v>1150</v>
      </c>
      <c r="G174" s="12">
        <f>E174*F174</f>
        <v>8050</v>
      </c>
      <c r="H174" s="14">
        <v>0</v>
      </c>
      <c r="I174" s="13">
        <f>F174-H174*F174</f>
        <v>1150</v>
      </c>
      <c r="J174" s="12">
        <f>E174*I174</f>
        <v>8050</v>
      </c>
      <c r="K174" s="10"/>
      <c r="L174" s="22"/>
    </row>
    <row r="175" spans="1:12" s="21" customFormat="1" ht="14">
      <c r="A175" s="24" t="s">
        <v>1859</v>
      </c>
      <c r="B175" s="25" t="s">
        <v>1858</v>
      </c>
      <c r="C175" s="15" t="s">
        <v>10</v>
      </c>
      <c r="D175" s="15" t="s">
        <v>4</v>
      </c>
      <c r="E175" s="15">
        <v>7</v>
      </c>
      <c r="F175" s="13">
        <v>1150</v>
      </c>
      <c r="G175" s="12">
        <f>E175*F175</f>
        <v>8050</v>
      </c>
      <c r="H175" s="14">
        <v>0</v>
      </c>
      <c r="I175" s="13">
        <f>F175-H175*F175</f>
        <v>1150</v>
      </c>
      <c r="J175" s="12">
        <f>E175*I175</f>
        <v>8050</v>
      </c>
      <c r="K175" s="10"/>
      <c r="L175" s="22"/>
    </row>
    <row r="176" spans="1:12" s="21" customFormat="1" ht="14">
      <c r="A176" s="24" t="s">
        <v>1857</v>
      </c>
      <c r="B176" s="25" t="s">
        <v>1856</v>
      </c>
      <c r="C176" s="15" t="s">
        <v>10</v>
      </c>
      <c r="D176" s="15" t="s">
        <v>65</v>
      </c>
      <c r="E176" s="15">
        <v>5</v>
      </c>
      <c r="F176" s="13">
        <v>1150</v>
      </c>
      <c r="G176" s="12">
        <f>E176*F176</f>
        <v>5750</v>
      </c>
      <c r="H176" s="14">
        <v>0</v>
      </c>
      <c r="I176" s="13">
        <f>F176-H176*F176</f>
        <v>1150</v>
      </c>
      <c r="J176" s="12">
        <f>E176*I176</f>
        <v>5750</v>
      </c>
      <c r="K176" s="10"/>
      <c r="L176" s="22"/>
    </row>
    <row r="177" spans="1:12" s="21" customFormat="1" ht="14">
      <c r="A177" s="24" t="s">
        <v>1855</v>
      </c>
      <c r="B177" s="25" t="s">
        <v>1854</v>
      </c>
      <c r="C177" s="15" t="s">
        <v>10</v>
      </c>
      <c r="D177" s="15" t="s">
        <v>4</v>
      </c>
      <c r="E177" s="15">
        <v>7</v>
      </c>
      <c r="F177" s="13">
        <v>1150</v>
      </c>
      <c r="G177" s="12">
        <f>E177*F177</f>
        <v>8050</v>
      </c>
      <c r="H177" s="14">
        <v>0</v>
      </c>
      <c r="I177" s="13">
        <f>F177-H177*F177</f>
        <v>1150</v>
      </c>
      <c r="J177" s="12">
        <f>E177*I177</f>
        <v>8050</v>
      </c>
      <c r="K177" s="10"/>
      <c r="L177" s="22"/>
    </row>
    <row r="178" spans="1:12" s="21" customFormat="1" ht="14">
      <c r="A178" s="24" t="s">
        <v>1853</v>
      </c>
      <c r="B178" s="25" t="s">
        <v>1852</v>
      </c>
      <c r="C178" s="15" t="s">
        <v>10</v>
      </c>
      <c r="D178" s="15" t="s">
        <v>4</v>
      </c>
      <c r="E178" s="15">
        <v>7</v>
      </c>
      <c r="F178" s="13">
        <v>1150</v>
      </c>
      <c r="G178" s="12">
        <f>E178*F178</f>
        <v>8050</v>
      </c>
      <c r="H178" s="14">
        <v>0</v>
      </c>
      <c r="I178" s="13">
        <f>F178-H178*F178</f>
        <v>1150</v>
      </c>
      <c r="J178" s="12">
        <f>E178*I178</f>
        <v>8050</v>
      </c>
      <c r="K178" s="10"/>
      <c r="L178" s="22"/>
    </row>
    <row r="179" spans="1:12" s="21" customFormat="1" ht="14">
      <c r="A179" s="24" t="s">
        <v>1851</v>
      </c>
      <c r="B179" s="25" t="s">
        <v>1850</v>
      </c>
      <c r="C179" s="15" t="s">
        <v>10</v>
      </c>
      <c r="D179" s="15" t="s">
        <v>4</v>
      </c>
      <c r="E179" s="15">
        <v>7</v>
      </c>
      <c r="F179" s="13">
        <v>1150</v>
      </c>
      <c r="G179" s="12">
        <f>E179*F179</f>
        <v>8050</v>
      </c>
      <c r="H179" s="14">
        <v>0</v>
      </c>
      <c r="I179" s="13">
        <f>F179-H179*F179</f>
        <v>1150</v>
      </c>
      <c r="J179" s="12">
        <f>E179*I179</f>
        <v>8050</v>
      </c>
      <c r="K179" s="10"/>
      <c r="L179" s="22"/>
    </row>
    <row r="180" spans="1:12" s="21" customFormat="1" ht="14">
      <c r="A180" s="24" t="s">
        <v>1849</v>
      </c>
      <c r="B180" s="25" t="s">
        <v>1848</v>
      </c>
      <c r="C180" s="15" t="s">
        <v>10</v>
      </c>
      <c r="D180" s="15" t="s">
        <v>65</v>
      </c>
      <c r="E180" s="15">
        <v>5</v>
      </c>
      <c r="F180" s="13">
        <v>1150</v>
      </c>
      <c r="G180" s="12">
        <f>E180*F180</f>
        <v>5750</v>
      </c>
      <c r="H180" s="14">
        <v>0</v>
      </c>
      <c r="I180" s="13">
        <f>F180-H180*F180</f>
        <v>1150</v>
      </c>
      <c r="J180" s="12">
        <f>E180*I180</f>
        <v>5750</v>
      </c>
      <c r="K180" s="10"/>
      <c r="L180" s="22"/>
    </row>
    <row r="181" spans="1:12" s="21" customFormat="1" ht="14">
      <c r="A181" s="24" t="s">
        <v>1847</v>
      </c>
      <c r="B181" s="25" t="s">
        <v>1846</v>
      </c>
      <c r="C181" s="15" t="s">
        <v>10</v>
      </c>
      <c r="D181" s="15" t="s">
        <v>4</v>
      </c>
      <c r="E181" s="15">
        <v>7</v>
      </c>
      <c r="F181" s="13">
        <v>1150</v>
      </c>
      <c r="G181" s="12">
        <f>E181*F181</f>
        <v>8050</v>
      </c>
      <c r="H181" s="14">
        <v>0</v>
      </c>
      <c r="I181" s="13">
        <f>F181-H181*F181</f>
        <v>1150</v>
      </c>
      <c r="J181" s="12">
        <f>E181*I181</f>
        <v>8050</v>
      </c>
      <c r="K181" s="10"/>
      <c r="L181" s="22"/>
    </row>
    <row r="182" spans="1:12" s="21" customFormat="1" ht="14">
      <c r="A182" s="24" t="s">
        <v>1845</v>
      </c>
      <c r="B182" s="25" t="s">
        <v>1844</v>
      </c>
      <c r="C182" s="15" t="s">
        <v>10</v>
      </c>
      <c r="D182" s="15" t="s">
        <v>4</v>
      </c>
      <c r="E182" s="15">
        <v>7</v>
      </c>
      <c r="F182" s="13">
        <v>1150</v>
      </c>
      <c r="G182" s="12">
        <f>E182*F182</f>
        <v>8050</v>
      </c>
      <c r="H182" s="14">
        <v>0</v>
      </c>
      <c r="I182" s="13">
        <f>F182-H182*F182</f>
        <v>1150</v>
      </c>
      <c r="J182" s="12">
        <f>E182*I182</f>
        <v>8050</v>
      </c>
      <c r="K182" s="10"/>
      <c r="L182" s="22"/>
    </row>
    <row r="183" spans="1:12" s="21" customFormat="1" ht="14">
      <c r="A183" s="24" t="s">
        <v>1843</v>
      </c>
      <c r="B183" s="25" t="s">
        <v>1842</v>
      </c>
      <c r="C183" s="15" t="s">
        <v>10</v>
      </c>
      <c r="D183" s="15" t="s">
        <v>4</v>
      </c>
      <c r="E183" s="15">
        <v>7</v>
      </c>
      <c r="F183" s="13">
        <v>1150</v>
      </c>
      <c r="G183" s="12">
        <f>E183*F183</f>
        <v>8050</v>
      </c>
      <c r="H183" s="14">
        <v>0</v>
      </c>
      <c r="I183" s="13">
        <f>F183-H183*F183</f>
        <v>1150</v>
      </c>
      <c r="J183" s="12">
        <f>E183*I183</f>
        <v>8050</v>
      </c>
      <c r="K183" s="10"/>
      <c r="L183" s="22"/>
    </row>
    <row r="184" spans="1:12" s="21" customFormat="1" ht="14">
      <c r="A184" s="24" t="s">
        <v>1841</v>
      </c>
      <c r="B184" s="25" t="s">
        <v>1840</v>
      </c>
      <c r="C184" s="15" t="s">
        <v>10</v>
      </c>
      <c r="D184" s="15" t="s">
        <v>65</v>
      </c>
      <c r="E184" s="15">
        <v>5</v>
      </c>
      <c r="F184" s="13">
        <v>1150</v>
      </c>
      <c r="G184" s="12">
        <f>E184*F184</f>
        <v>5750</v>
      </c>
      <c r="H184" s="14">
        <v>0</v>
      </c>
      <c r="I184" s="13">
        <f>F184-H184*F184</f>
        <v>1150</v>
      </c>
      <c r="J184" s="12">
        <f>E184*I184</f>
        <v>5750</v>
      </c>
      <c r="K184" s="10"/>
      <c r="L184" s="22"/>
    </row>
    <row r="185" spans="1:12" s="21" customFormat="1" ht="14">
      <c r="A185" s="24" t="s">
        <v>1839</v>
      </c>
      <c r="B185" s="25" t="s">
        <v>1838</v>
      </c>
      <c r="C185" s="15" t="s">
        <v>10</v>
      </c>
      <c r="D185" s="15" t="s">
        <v>4</v>
      </c>
      <c r="E185" s="15">
        <v>7</v>
      </c>
      <c r="F185" s="13">
        <v>1150</v>
      </c>
      <c r="G185" s="12">
        <f>E185*F185</f>
        <v>8050</v>
      </c>
      <c r="H185" s="14">
        <v>0</v>
      </c>
      <c r="I185" s="13">
        <f>F185-H185*F185</f>
        <v>1150</v>
      </c>
      <c r="J185" s="12">
        <f>E185*I185</f>
        <v>8050</v>
      </c>
      <c r="K185" s="10"/>
      <c r="L185" s="22"/>
    </row>
    <row r="186" spans="1:12" s="21" customFormat="1" ht="14">
      <c r="A186" s="24" t="s">
        <v>1837</v>
      </c>
      <c r="B186" s="25" t="s">
        <v>1836</v>
      </c>
      <c r="C186" s="15" t="s">
        <v>10</v>
      </c>
      <c r="D186" s="15" t="s">
        <v>65</v>
      </c>
      <c r="E186" s="15">
        <v>5</v>
      </c>
      <c r="F186" s="13">
        <v>1150</v>
      </c>
      <c r="G186" s="12">
        <f>E186*F186</f>
        <v>5750</v>
      </c>
      <c r="H186" s="14">
        <v>0</v>
      </c>
      <c r="I186" s="13">
        <f>F186-H186*F186</f>
        <v>1150</v>
      </c>
      <c r="J186" s="12">
        <f>E186*I186</f>
        <v>5750</v>
      </c>
      <c r="K186" s="10"/>
      <c r="L186" s="22"/>
    </row>
    <row r="187" spans="1:12" s="21" customFormat="1" ht="14">
      <c r="A187" s="24" t="s">
        <v>1835</v>
      </c>
      <c r="B187" s="25" t="s">
        <v>1834</v>
      </c>
      <c r="C187" s="15" t="s">
        <v>10</v>
      </c>
      <c r="D187" s="15" t="s">
        <v>4</v>
      </c>
      <c r="E187" s="15">
        <v>7</v>
      </c>
      <c r="F187" s="13">
        <v>1150</v>
      </c>
      <c r="G187" s="12">
        <f>E187*F187</f>
        <v>8050</v>
      </c>
      <c r="H187" s="14">
        <v>0</v>
      </c>
      <c r="I187" s="13">
        <f>F187-H187*F187</f>
        <v>1150</v>
      </c>
      <c r="J187" s="12">
        <f>E187*I187</f>
        <v>8050</v>
      </c>
      <c r="K187" s="10"/>
      <c r="L187" s="22"/>
    </row>
    <row r="188" spans="1:12" s="21" customFormat="1" ht="14">
      <c r="A188" s="24" t="s">
        <v>1833</v>
      </c>
      <c r="B188" s="25" t="s">
        <v>1832</v>
      </c>
      <c r="C188" s="15" t="s">
        <v>10</v>
      </c>
      <c r="D188" s="15" t="s">
        <v>65</v>
      </c>
      <c r="E188" s="15">
        <v>5</v>
      </c>
      <c r="F188" s="13">
        <v>1150</v>
      </c>
      <c r="G188" s="12">
        <f>E188*F188</f>
        <v>5750</v>
      </c>
      <c r="H188" s="14">
        <v>0</v>
      </c>
      <c r="I188" s="13">
        <f>F188-H188*F188</f>
        <v>1150</v>
      </c>
      <c r="J188" s="12">
        <f>E188*I188</f>
        <v>5750</v>
      </c>
      <c r="K188" s="10"/>
      <c r="L188" s="22"/>
    </row>
    <row r="189" spans="1:12" s="21" customFormat="1" ht="14">
      <c r="A189" s="24" t="s">
        <v>1831</v>
      </c>
      <c r="B189" s="25" t="s">
        <v>1830</v>
      </c>
      <c r="C189" s="15" t="s">
        <v>10</v>
      </c>
      <c r="D189" s="15" t="s">
        <v>4</v>
      </c>
      <c r="E189" s="15">
        <v>7</v>
      </c>
      <c r="F189" s="13">
        <v>1150</v>
      </c>
      <c r="G189" s="12">
        <f>E189*F189</f>
        <v>8050</v>
      </c>
      <c r="H189" s="14">
        <v>0</v>
      </c>
      <c r="I189" s="13">
        <f>F189-H189*F189</f>
        <v>1150</v>
      </c>
      <c r="J189" s="12">
        <f>E189*I189</f>
        <v>8050</v>
      </c>
      <c r="K189" s="10"/>
      <c r="L189" s="22"/>
    </row>
    <row r="190" spans="1:12" s="21" customFormat="1" ht="14">
      <c r="A190" s="24" t="s">
        <v>1829</v>
      </c>
      <c r="B190" s="25" t="s">
        <v>1828</v>
      </c>
      <c r="C190" s="15" t="s">
        <v>10</v>
      </c>
      <c r="D190" s="15" t="s">
        <v>65</v>
      </c>
      <c r="E190" s="15">
        <v>5</v>
      </c>
      <c r="F190" s="13">
        <v>1150</v>
      </c>
      <c r="G190" s="12">
        <f>E190*F190</f>
        <v>5750</v>
      </c>
      <c r="H190" s="14">
        <v>0</v>
      </c>
      <c r="I190" s="13">
        <f>F190-H190*F190</f>
        <v>1150</v>
      </c>
      <c r="J190" s="12">
        <f>E190*I190</f>
        <v>5750</v>
      </c>
      <c r="K190" s="10"/>
      <c r="L190" s="22"/>
    </row>
    <row r="191" spans="1:12" s="21" customFormat="1" ht="14">
      <c r="A191" s="24" t="s">
        <v>1827</v>
      </c>
      <c r="B191" s="25" t="s">
        <v>1826</v>
      </c>
      <c r="C191" s="15" t="s">
        <v>10</v>
      </c>
      <c r="D191" s="15" t="s">
        <v>4</v>
      </c>
      <c r="E191" s="15">
        <v>7</v>
      </c>
      <c r="F191" s="13">
        <v>1150</v>
      </c>
      <c r="G191" s="12">
        <f>E191*F191</f>
        <v>8050</v>
      </c>
      <c r="H191" s="14">
        <v>0</v>
      </c>
      <c r="I191" s="13">
        <f>F191-H191*F191</f>
        <v>1150</v>
      </c>
      <c r="J191" s="12">
        <f>E191*I191</f>
        <v>8050</v>
      </c>
      <c r="K191" s="10"/>
      <c r="L191" s="22"/>
    </row>
    <row r="192" spans="1:12" s="21" customFormat="1" ht="14">
      <c r="A192" s="24" t="s">
        <v>1825</v>
      </c>
      <c r="B192" s="25" t="s">
        <v>1824</v>
      </c>
      <c r="C192" s="15" t="s">
        <v>10</v>
      </c>
      <c r="D192" s="15" t="s">
        <v>65</v>
      </c>
      <c r="E192" s="15">
        <v>5</v>
      </c>
      <c r="F192" s="13">
        <v>1150</v>
      </c>
      <c r="G192" s="12">
        <f>E192*F192</f>
        <v>5750</v>
      </c>
      <c r="H192" s="14">
        <v>0</v>
      </c>
      <c r="I192" s="13">
        <f>F192-H192*F192</f>
        <v>1150</v>
      </c>
      <c r="J192" s="12">
        <f>E192*I192</f>
        <v>5750</v>
      </c>
      <c r="K192" s="10"/>
      <c r="L192" s="22"/>
    </row>
    <row r="193" spans="1:12" s="21" customFormat="1" ht="14">
      <c r="A193" s="24" t="s">
        <v>1823</v>
      </c>
      <c r="B193" s="25" t="s">
        <v>1822</v>
      </c>
      <c r="C193" s="15" t="s">
        <v>10</v>
      </c>
      <c r="D193" s="15" t="s">
        <v>4</v>
      </c>
      <c r="E193" s="15">
        <v>7</v>
      </c>
      <c r="F193" s="13">
        <v>1150</v>
      </c>
      <c r="G193" s="12">
        <f>E193*F193</f>
        <v>8050</v>
      </c>
      <c r="H193" s="14">
        <v>0</v>
      </c>
      <c r="I193" s="13">
        <f>F193-H193*F193</f>
        <v>1150</v>
      </c>
      <c r="J193" s="12">
        <f>E193*I193</f>
        <v>8050</v>
      </c>
      <c r="K193" s="10"/>
      <c r="L193" s="22"/>
    </row>
    <row r="194" spans="1:12" s="21" customFormat="1" ht="14">
      <c r="A194" s="24" t="s">
        <v>1821</v>
      </c>
      <c r="B194" s="25" t="s">
        <v>1820</v>
      </c>
      <c r="C194" s="15" t="s">
        <v>10</v>
      </c>
      <c r="D194" s="15" t="s">
        <v>65</v>
      </c>
      <c r="E194" s="15">
        <v>5</v>
      </c>
      <c r="F194" s="13">
        <v>1150</v>
      </c>
      <c r="G194" s="12">
        <f>E194*F194</f>
        <v>5750</v>
      </c>
      <c r="H194" s="14">
        <v>0</v>
      </c>
      <c r="I194" s="13">
        <f>F194-H194*F194</f>
        <v>1150</v>
      </c>
      <c r="J194" s="12">
        <f>E194*I194</f>
        <v>5750</v>
      </c>
      <c r="K194" s="10"/>
      <c r="L194" s="22"/>
    </row>
    <row r="195" spans="1:12" s="21" customFormat="1" ht="14">
      <c r="A195" s="24" t="s">
        <v>1819</v>
      </c>
      <c r="B195" s="25" t="s">
        <v>1818</v>
      </c>
      <c r="C195" s="15" t="s">
        <v>10</v>
      </c>
      <c r="D195" s="15" t="s">
        <v>4</v>
      </c>
      <c r="E195" s="15">
        <v>7</v>
      </c>
      <c r="F195" s="13">
        <v>1150</v>
      </c>
      <c r="G195" s="12">
        <f>E195*F195</f>
        <v>8050</v>
      </c>
      <c r="H195" s="14">
        <v>0</v>
      </c>
      <c r="I195" s="13">
        <f>F195-H195*F195</f>
        <v>1150</v>
      </c>
      <c r="J195" s="12">
        <f>E195*I195</f>
        <v>8050</v>
      </c>
      <c r="K195" s="10"/>
      <c r="L195" s="22"/>
    </row>
    <row r="196" spans="1:12" s="21" customFormat="1" ht="14">
      <c r="A196" s="24" t="s">
        <v>1817</v>
      </c>
      <c r="B196" s="25" t="s">
        <v>1816</v>
      </c>
      <c r="C196" s="15" t="s">
        <v>10</v>
      </c>
      <c r="D196" s="15" t="s">
        <v>4</v>
      </c>
      <c r="E196" s="15">
        <v>7</v>
      </c>
      <c r="F196" s="13">
        <v>1150</v>
      </c>
      <c r="G196" s="12">
        <f>E196*F196</f>
        <v>8050</v>
      </c>
      <c r="H196" s="14">
        <v>0</v>
      </c>
      <c r="I196" s="13">
        <f>F196-H196*F196</f>
        <v>1150</v>
      </c>
      <c r="J196" s="12">
        <f>E196*I196</f>
        <v>8050</v>
      </c>
      <c r="K196" s="10"/>
      <c r="L196" s="22"/>
    </row>
    <row r="197" spans="1:12" s="21" customFormat="1" ht="14">
      <c r="A197" s="24" t="s">
        <v>1815</v>
      </c>
      <c r="B197" s="25" t="s">
        <v>1814</v>
      </c>
      <c r="C197" s="15" t="s">
        <v>10</v>
      </c>
      <c r="D197" s="15" t="s">
        <v>4</v>
      </c>
      <c r="E197" s="15">
        <v>7</v>
      </c>
      <c r="F197" s="13">
        <v>1150</v>
      </c>
      <c r="G197" s="12">
        <f>E197*F197</f>
        <v>8050</v>
      </c>
      <c r="H197" s="14">
        <v>0</v>
      </c>
      <c r="I197" s="13">
        <f>F197-H197*F197</f>
        <v>1150</v>
      </c>
      <c r="J197" s="12">
        <f>E197*I197</f>
        <v>8050</v>
      </c>
      <c r="K197" s="10"/>
      <c r="L197" s="22"/>
    </row>
    <row r="198" spans="1:12" s="21" customFormat="1" ht="14">
      <c r="A198" s="24" t="s">
        <v>1813</v>
      </c>
      <c r="B198" s="25" t="s">
        <v>1812</v>
      </c>
      <c r="C198" s="15" t="s">
        <v>10</v>
      </c>
      <c r="D198" s="15" t="s">
        <v>4</v>
      </c>
      <c r="E198" s="15">
        <v>7</v>
      </c>
      <c r="F198" s="13">
        <v>1150</v>
      </c>
      <c r="G198" s="12">
        <f>E198*F198</f>
        <v>8050</v>
      </c>
      <c r="H198" s="14">
        <v>0</v>
      </c>
      <c r="I198" s="13">
        <f>F198-H198*F198</f>
        <v>1150</v>
      </c>
      <c r="J198" s="12">
        <f>E198*I198</f>
        <v>8050</v>
      </c>
      <c r="K198" s="10"/>
      <c r="L198" s="22"/>
    </row>
    <row r="199" spans="1:12" s="21" customFormat="1" ht="14">
      <c r="A199" s="24" t="s">
        <v>1811</v>
      </c>
      <c r="B199" s="25" t="s">
        <v>1810</v>
      </c>
      <c r="C199" s="15" t="s">
        <v>10</v>
      </c>
      <c r="D199" s="15" t="s">
        <v>4</v>
      </c>
      <c r="E199" s="15">
        <v>7</v>
      </c>
      <c r="F199" s="13">
        <v>1150</v>
      </c>
      <c r="G199" s="12">
        <f>E199*F199</f>
        <v>8050</v>
      </c>
      <c r="H199" s="14">
        <v>0</v>
      </c>
      <c r="I199" s="13">
        <f>F199-H199*F199</f>
        <v>1150</v>
      </c>
      <c r="J199" s="12">
        <f>E199*I199</f>
        <v>8050</v>
      </c>
      <c r="K199" s="10"/>
      <c r="L199" s="22"/>
    </row>
    <row r="200" spans="1:12" s="21" customFormat="1" ht="14">
      <c r="A200" s="24" t="s">
        <v>1809</v>
      </c>
      <c r="B200" s="25" t="s">
        <v>1808</v>
      </c>
      <c r="C200" s="15" t="s">
        <v>10</v>
      </c>
      <c r="D200" s="15" t="s">
        <v>4</v>
      </c>
      <c r="E200" s="15">
        <v>7</v>
      </c>
      <c r="F200" s="13">
        <v>1150</v>
      </c>
      <c r="G200" s="12">
        <f>E200*F200</f>
        <v>8050</v>
      </c>
      <c r="H200" s="14">
        <v>0</v>
      </c>
      <c r="I200" s="13">
        <f>F200-H200*F200</f>
        <v>1150</v>
      </c>
      <c r="J200" s="12">
        <f>E200*I200</f>
        <v>8050</v>
      </c>
      <c r="K200" s="10"/>
      <c r="L200" s="22"/>
    </row>
    <row r="201" spans="1:12" s="21" customFormat="1" ht="14">
      <c r="A201" s="24" t="s">
        <v>1807</v>
      </c>
      <c r="B201" s="25" t="s">
        <v>1806</v>
      </c>
      <c r="C201" s="15" t="s">
        <v>10</v>
      </c>
      <c r="D201" s="15" t="s">
        <v>65</v>
      </c>
      <c r="E201" s="15">
        <v>5</v>
      </c>
      <c r="F201" s="13">
        <v>1150</v>
      </c>
      <c r="G201" s="12">
        <f>E201*F201</f>
        <v>5750</v>
      </c>
      <c r="H201" s="14">
        <v>0</v>
      </c>
      <c r="I201" s="13">
        <f>F201-H201*F201</f>
        <v>1150</v>
      </c>
      <c r="J201" s="12">
        <f>E201*I201</f>
        <v>5750</v>
      </c>
      <c r="K201" s="10"/>
      <c r="L201" s="22"/>
    </row>
    <row r="202" spans="1:12" s="21" customFormat="1" ht="14">
      <c r="A202" s="24" t="s">
        <v>1805</v>
      </c>
      <c r="B202" s="25" t="s">
        <v>1804</v>
      </c>
      <c r="C202" s="15" t="s">
        <v>10</v>
      </c>
      <c r="D202" s="15" t="s">
        <v>4</v>
      </c>
      <c r="E202" s="15">
        <v>7</v>
      </c>
      <c r="F202" s="13">
        <v>1150</v>
      </c>
      <c r="G202" s="12">
        <f>E202*F202</f>
        <v>8050</v>
      </c>
      <c r="H202" s="14">
        <v>0</v>
      </c>
      <c r="I202" s="13">
        <f>F202-H202*F202</f>
        <v>1150</v>
      </c>
      <c r="J202" s="12">
        <f>E202*I202</f>
        <v>8050</v>
      </c>
      <c r="K202" s="10"/>
      <c r="L202" s="22"/>
    </row>
    <row r="203" spans="1:12" s="21" customFormat="1" ht="14">
      <c r="A203" s="24" t="s">
        <v>1803</v>
      </c>
      <c r="B203" s="25" t="s">
        <v>1802</v>
      </c>
      <c r="C203" s="15" t="s">
        <v>10</v>
      </c>
      <c r="D203" s="15" t="s">
        <v>65</v>
      </c>
      <c r="E203" s="15">
        <v>5</v>
      </c>
      <c r="F203" s="13">
        <v>1150</v>
      </c>
      <c r="G203" s="12">
        <f>E203*F203</f>
        <v>5750</v>
      </c>
      <c r="H203" s="14">
        <v>0</v>
      </c>
      <c r="I203" s="13">
        <f>F203-H203*F203</f>
        <v>1150</v>
      </c>
      <c r="J203" s="12">
        <f>E203*I203</f>
        <v>5750</v>
      </c>
      <c r="K203" s="10"/>
      <c r="L203" s="22"/>
    </row>
    <row r="204" spans="1:12" s="21" customFormat="1" ht="14">
      <c r="A204" s="24" t="s">
        <v>1801</v>
      </c>
      <c r="B204" s="25" t="s">
        <v>1800</v>
      </c>
      <c r="C204" s="15" t="s">
        <v>10</v>
      </c>
      <c r="D204" s="15" t="s">
        <v>4</v>
      </c>
      <c r="E204" s="15">
        <v>7</v>
      </c>
      <c r="F204" s="13">
        <v>1150</v>
      </c>
      <c r="G204" s="12">
        <f>E204*F204</f>
        <v>8050</v>
      </c>
      <c r="H204" s="14">
        <v>0</v>
      </c>
      <c r="I204" s="13">
        <f>F204-H204*F204</f>
        <v>1150</v>
      </c>
      <c r="J204" s="12">
        <f>E204*I204</f>
        <v>8050</v>
      </c>
      <c r="K204" s="10"/>
      <c r="L204" s="22"/>
    </row>
    <row r="205" spans="1:12" s="21" customFormat="1" ht="14">
      <c r="A205" s="24" t="s">
        <v>1799</v>
      </c>
      <c r="B205" s="25" t="s">
        <v>1798</v>
      </c>
      <c r="C205" s="15" t="s">
        <v>10</v>
      </c>
      <c r="D205" s="15" t="s">
        <v>4</v>
      </c>
      <c r="E205" s="15">
        <v>7</v>
      </c>
      <c r="F205" s="13">
        <v>1150</v>
      </c>
      <c r="G205" s="12">
        <f>E205*F205</f>
        <v>8050</v>
      </c>
      <c r="H205" s="14">
        <v>0</v>
      </c>
      <c r="I205" s="13">
        <f>F205-H205*F205</f>
        <v>1150</v>
      </c>
      <c r="J205" s="12">
        <f>E205*I205</f>
        <v>8050</v>
      </c>
      <c r="K205" s="10"/>
      <c r="L205" s="22"/>
    </row>
    <row r="206" spans="1:12" s="21" customFormat="1" ht="14">
      <c r="A206" s="24" t="s">
        <v>1797</v>
      </c>
      <c r="B206" s="25" t="s">
        <v>1796</v>
      </c>
      <c r="C206" s="15" t="s">
        <v>10</v>
      </c>
      <c r="D206" s="15" t="s">
        <v>4</v>
      </c>
      <c r="E206" s="15">
        <v>7</v>
      </c>
      <c r="F206" s="13">
        <v>1150</v>
      </c>
      <c r="G206" s="12">
        <f>E206*F206</f>
        <v>8050</v>
      </c>
      <c r="H206" s="14">
        <v>0</v>
      </c>
      <c r="I206" s="13">
        <f>F206-H206*F206</f>
        <v>1150</v>
      </c>
      <c r="J206" s="12">
        <f>E206*I206</f>
        <v>8050</v>
      </c>
      <c r="K206" s="10"/>
      <c r="L206" s="22"/>
    </row>
    <row r="207" spans="1:12" s="21" customFormat="1" ht="14">
      <c r="A207" s="24" t="s">
        <v>1795</v>
      </c>
      <c r="B207" s="25" t="s">
        <v>1794</v>
      </c>
      <c r="C207" s="15" t="s">
        <v>10</v>
      </c>
      <c r="D207" s="15" t="s">
        <v>4</v>
      </c>
      <c r="E207" s="15">
        <v>7</v>
      </c>
      <c r="F207" s="13">
        <v>1150</v>
      </c>
      <c r="G207" s="12">
        <f>E207*F207</f>
        <v>8050</v>
      </c>
      <c r="H207" s="14">
        <v>0</v>
      </c>
      <c r="I207" s="13">
        <f>F207-H207*F207</f>
        <v>1150</v>
      </c>
      <c r="J207" s="12">
        <f>E207*I207</f>
        <v>8050</v>
      </c>
      <c r="K207" s="10"/>
      <c r="L207" s="22"/>
    </row>
    <row r="208" spans="1:12" s="21" customFormat="1" ht="14">
      <c r="A208" s="24" t="s">
        <v>1793</v>
      </c>
      <c r="B208" s="25" t="s">
        <v>1792</v>
      </c>
      <c r="C208" s="15" t="s">
        <v>10</v>
      </c>
      <c r="D208" s="15" t="s">
        <v>65</v>
      </c>
      <c r="E208" s="15">
        <v>5</v>
      </c>
      <c r="F208" s="13">
        <v>1150</v>
      </c>
      <c r="G208" s="12">
        <f>E208*F208</f>
        <v>5750</v>
      </c>
      <c r="H208" s="14">
        <v>0</v>
      </c>
      <c r="I208" s="13">
        <f>F208-H208*F208</f>
        <v>1150</v>
      </c>
      <c r="J208" s="12">
        <f>E208*I208</f>
        <v>5750</v>
      </c>
      <c r="K208" s="10"/>
      <c r="L208" s="22"/>
    </row>
    <row r="209" spans="1:12" s="21" customFormat="1" ht="14">
      <c r="A209" s="24" t="s">
        <v>1791</v>
      </c>
      <c r="B209" s="25" t="s">
        <v>1790</v>
      </c>
      <c r="C209" s="15" t="s">
        <v>10</v>
      </c>
      <c r="D209" s="15" t="s">
        <v>4</v>
      </c>
      <c r="E209" s="15">
        <v>7</v>
      </c>
      <c r="F209" s="13">
        <v>1150</v>
      </c>
      <c r="G209" s="12">
        <f>E209*F209</f>
        <v>8050</v>
      </c>
      <c r="H209" s="14">
        <v>0</v>
      </c>
      <c r="I209" s="13">
        <f>F209-H209*F209</f>
        <v>1150</v>
      </c>
      <c r="J209" s="12">
        <f>E209*I209</f>
        <v>8050</v>
      </c>
      <c r="K209" s="10"/>
      <c r="L209" s="22"/>
    </row>
    <row r="210" spans="1:12" s="21" customFormat="1" ht="14">
      <c r="A210" s="24" t="s">
        <v>1789</v>
      </c>
      <c r="B210" s="25" t="s">
        <v>1788</v>
      </c>
      <c r="C210" s="15" t="s">
        <v>10</v>
      </c>
      <c r="D210" s="15" t="s">
        <v>65</v>
      </c>
      <c r="E210" s="15">
        <v>5</v>
      </c>
      <c r="F210" s="13">
        <v>1150</v>
      </c>
      <c r="G210" s="12">
        <f>E210*F210</f>
        <v>5750</v>
      </c>
      <c r="H210" s="14">
        <v>0</v>
      </c>
      <c r="I210" s="13">
        <f>F210-H210*F210</f>
        <v>1150</v>
      </c>
      <c r="J210" s="12">
        <f>E210*I210</f>
        <v>5750</v>
      </c>
      <c r="K210" s="10"/>
      <c r="L210" s="22"/>
    </row>
    <row r="211" spans="1:12" s="21" customFormat="1" ht="14">
      <c r="A211" s="24" t="s">
        <v>1787</v>
      </c>
      <c r="B211" s="25" t="s">
        <v>1786</v>
      </c>
      <c r="C211" s="15" t="s">
        <v>10</v>
      </c>
      <c r="D211" s="15" t="s">
        <v>4</v>
      </c>
      <c r="E211" s="15">
        <v>7</v>
      </c>
      <c r="F211" s="13">
        <v>1150</v>
      </c>
      <c r="G211" s="12">
        <f>E211*F211</f>
        <v>8050</v>
      </c>
      <c r="H211" s="14">
        <v>0</v>
      </c>
      <c r="I211" s="13">
        <f>F211-H211*F211</f>
        <v>1150</v>
      </c>
      <c r="J211" s="12">
        <f>E211*I211</f>
        <v>8050</v>
      </c>
      <c r="K211" s="10"/>
      <c r="L211" s="22"/>
    </row>
    <row r="212" spans="1:12" s="21" customFormat="1" ht="14">
      <c r="A212" s="24" t="s">
        <v>1785</v>
      </c>
      <c r="B212" s="25" t="s">
        <v>1784</v>
      </c>
      <c r="C212" s="15" t="s">
        <v>10</v>
      </c>
      <c r="D212" s="15" t="s">
        <v>4</v>
      </c>
      <c r="E212" s="15">
        <v>7</v>
      </c>
      <c r="F212" s="13">
        <v>1150</v>
      </c>
      <c r="G212" s="12">
        <f>E212*F212</f>
        <v>8050</v>
      </c>
      <c r="H212" s="14">
        <v>0</v>
      </c>
      <c r="I212" s="13">
        <f>F212-H212*F212</f>
        <v>1150</v>
      </c>
      <c r="J212" s="12">
        <f>E212*I212</f>
        <v>8050</v>
      </c>
      <c r="K212" s="10"/>
      <c r="L212" s="22"/>
    </row>
    <row r="213" spans="1:12" s="21" customFormat="1" ht="14">
      <c r="A213" s="24" t="s">
        <v>1783</v>
      </c>
      <c r="B213" s="25" t="s">
        <v>1782</v>
      </c>
      <c r="C213" s="15" t="s">
        <v>10</v>
      </c>
      <c r="D213" s="15" t="s">
        <v>65</v>
      </c>
      <c r="E213" s="15">
        <v>5</v>
      </c>
      <c r="F213" s="13">
        <v>1150</v>
      </c>
      <c r="G213" s="12">
        <f>E213*F213</f>
        <v>5750</v>
      </c>
      <c r="H213" s="14">
        <v>0</v>
      </c>
      <c r="I213" s="13">
        <f>F213-H213*F213</f>
        <v>1150</v>
      </c>
      <c r="J213" s="12">
        <f>E213*I213</f>
        <v>5750</v>
      </c>
      <c r="K213" s="10"/>
      <c r="L213" s="22"/>
    </row>
    <row r="214" spans="1:12" s="21" customFormat="1" ht="14">
      <c r="A214" s="24" t="s">
        <v>1781</v>
      </c>
      <c r="B214" s="25" t="s">
        <v>1780</v>
      </c>
      <c r="C214" s="15" t="s">
        <v>10</v>
      </c>
      <c r="D214" s="15" t="s">
        <v>4</v>
      </c>
      <c r="E214" s="15">
        <v>7</v>
      </c>
      <c r="F214" s="13">
        <v>1150</v>
      </c>
      <c r="G214" s="12">
        <f>E214*F214</f>
        <v>8050</v>
      </c>
      <c r="H214" s="14">
        <v>0</v>
      </c>
      <c r="I214" s="13">
        <f>F214-H214*F214</f>
        <v>1150</v>
      </c>
      <c r="J214" s="12">
        <f>E214*I214</f>
        <v>8050</v>
      </c>
      <c r="K214" s="10"/>
      <c r="L214" s="22"/>
    </row>
    <row r="215" spans="1:12" s="21" customFormat="1" ht="14">
      <c r="A215" s="24" t="s">
        <v>1779</v>
      </c>
      <c r="B215" s="25" t="s">
        <v>1778</v>
      </c>
      <c r="C215" s="15" t="s">
        <v>10</v>
      </c>
      <c r="D215" s="15" t="s">
        <v>65</v>
      </c>
      <c r="E215" s="15">
        <v>5</v>
      </c>
      <c r="F215" s="13">
        <v>1150</v>
      </c>
      <c r="G215" s="12">
        <f>E215*F215</f>
        <v>5750</v>
      </c>
      <c r="H215" s="14">
        <v>0</v>
      </c>
      <c r="I215" s="13">
        <f>F215-H215*F215</f>
        <v>1150</v>
      </c>
      <c r="J215" s="12">
        <f>E215*I215</f>
        <v>5750</v>
      </c>
      <c r="K215" s="10"/>
      <c r="L215" s="22"/>
    </row>
    <row r="216" spans="1:12" s="21" customFormat="1" ht="14">
      <c r="A216" s="24" t="s">
        <v>1777</v>
      </c>
      <c r="B216" s="25" t="s">
        <v>1776</v>
      </c>
      <c r="C216" s="15" t="s">
        <v>10</v>
      </c>
      <c r="D216" s="15" t="s">
        <v>4</v>
      </c>
      <c r="E216" s="15">
        <v>7</v>
      </c>
      <c r="F216" s="13">
        <v>1150</v>
      </c>
      <c r="G216" s="12">
        <f>E216*F216</f>
        <v>8050</v>
      </c>
      <c r="H216" s="14">
        <v>0</v>
      </c>
      <c r="I216" s="13">
        <f>F216-H216*F216</f>
        <v>1150</v>
      </c>
      <c r="J216" s="12">
        <f>E216*I216</f>
        <v>8050</v>
      </c>
      <c r="K216" s="10"/>
      <c r="L216" s="22"/>
    </row>
    <row r="217" spans="1:12" s="21" customFormat="1" ht="14">
      <c r="A217" s="24" t="s">
        <v>1775</v>
      </c>
      <c r="B217" s="25" t="s">
        <v>1774</v>
      </c>
      <c r="C217" s="15" t="s">
        <v>10</v>
      </c>
      <c r="D217" s="15" t="s">
        <v>65</v>
      </c>
      <c r="E217" s="15">
        <v>5</v>
      </c>
      <c r="F217" s="13">
        <v>1150</v>
      </c>
      <c r="G217" s="12">
        <f>E217*F217</f>
        <v>5750</v>
      </c>
      <c r="H217" s="14">
        <v>0</v>
      </c>
      <c r="I217" s="13">
        <f>F217-H217*F217</f>
        <v>1150</v>
      </c>
      <c r="J217" s="12">
        <f>E217*I217</f>
        <v>5750</v>
      </c>
      <c r="K217" s="10"/>
      <c r="L217" s="22"/>
    </row>
    <row r="218" spans="1:12" s="21" customFormat="1" ht="14">
      <c r="A218" s="24" t="s">
        <v>1773</v>
      </c>
      <c r="B218" s="25" t="s">
        <v>1772</v>
      </c>
      <c r="C218" s="15" t="s">
        <v>10</v>
      </c>
      <c r="D218" s="15" t="s">
        <v>4</v>
      </c>
      <c r="E218" s="15">
        <v>7</v>
      </c>
      <c r="F218" s="13">
        <v>1150</v>
      </c>
      <c r="G218" s="12">
        <f>E218*F218</f>
        <v>8050</v>
      </c>
      <c r="H218" s="14">
        <v>0</v>
      </c>
      <c r="I218" s="13">
        <f>F218-H218*F218</f>
        <v>1150</v>
      </c>
      <c r="J218" s="12">
        <f>E218*I218</f>
        <v>8050</v>
      </c>
      <c r="K218" s="10"/>
      <c r="L218" s="22"/>
    </row>
    <row r="219" spans="1:12" s="21" customFormat="1" ht="14">
      <c r="A219" s="24" t="s">
        <v>1771</v>
      </c>
      <c r="B219" s="25" t="s">
        <v>1770</v>
      </c>
      <c r="C219" s="15" t="s">
        <v>10</v>
      </c>
      <c r="D219" s="15" t="s">
        <v>65</v>
      </c>
      <c r="E219" s="15">
        <v>5</v>
      </c>
      <c r="F219" s="13">
        <v>1150</v>
      </c>
      <c r="G219" s="12">
        <f>E219*F219</f>
        <v>5750</v>
      </c>
      <c r="H219" s="14">
        <v>0</v>
      </c>
      <c r="I219" s="13">
        <f>F219-H219*F219</f>
        <v>1150</v>
      </c>
      <c r="J219" s="12">
        <f>E219*I219</f>
        <v>5750</v>
      </c>
      <c r="K219" s="10"/>
      <c r="L219" s="22"/>
    </row>
    <row r="220" spans="1:12" s="21" customFormat="1" ht="14">
      <c r="A220" s="24" t="s">
        <v>1769</v>
      </c>
      <c r="B220" s="25" t="s">
        <v>1768</v>
      </c>
      <c r="C220" s="15" t="s">
        <v>10</v>
      </c>
      <c r="D220" s="15" t="s">
        <v>4</v>
      </c>
      <c r="E220" s="15">
        <v>7</v>
      </c>
      <c r="F220" s="13">
        <v>1150</v>
      </c>
      <c r="G220" s="12">
        <f>E220*F220</f>
        <v>8050</v>
      </c>
      <c r="H220" s="14">
        <v>0</v>
      </c>
      <c r="I220" s="13">
        <f>F220-H220*F220</f>
        <v>1150</v>
      </c>
      <c r="J220" s="12">
        <f>E220*I220</f>
        <v>8050</v>
      </c>
      <c r="K220" s="10"/>
      <c r="L220" s="22"/>
    </row>
    <row r="221" spans="1:12" s="21" customFormat="1" ht="14">
      <c r="A221" s="24" t="s">
        <v>1767</v>
      </c>
      <c r="B221" s="25" t="s">
        <v>1766</v>
      </c>
      <c r="C221" s="15" t="s">
        <v>10</v>
      </c>
      <c r="D221" s="15" t="s">
        <v>65</v>
      </c>
      <c r="E221" s="15">
        <v>5</v>
      </c>
      <c r="F221" s="13">
        <v>1150</v>
      </c>
      <c r="G221" s="12">
        <f>E221*F221</f>
        <v>5750</v>
      </c>
      <c r="H221" s="14">
        <v>0</v>
      </c>
      <c r="I221" s="13">
        <f>F221-H221*F221</f>
        <v>1150</v>
      </c>
      <c r="J221" s="12">
        <f>E221*I221</f>
        <v>5750</v>
      </c>
      <c r="K221" s="10"/>
      <c r="L221" s="22"/>
    </row>
    <row r="222" spans="1:12" s="21" customFormat="1" ht="14">
      <c r="A222" s="24" t="s">
        <v>1765</v>
      </c>
      <c r="B222" s="25" t="s">
        <v>1764</v>
      </c>
      <c r="C222" s="15" t="s">
        <v>10</v>
      </c>
      <c r="D222" s="15" t="s">
        <v>4</v>
      </c>
      <c r="E222" s="15">
        <v>7</v>
      </c>
      <c r="F222" s="13">
        <v>1150</v>
      </c>
      <c r="G222" s="12">
        <f>E222*F222</f>
        <v>8050</v>
      </c>
      <c r="H222" s="14">
        <v>0</v>
      </c>
      <c r="I222" s="13">
        <f>F222-H222*F222</f>
        <v>1150</v>
      </c>
      <c r="J222" s="12">
        <f>E222*I222</f>
        <v>8050</v>
      </c>
      <c r="K222" s="10"/>
      <c r="L222" s="22"/>
    </row>
    <row r="223" spans="1:12" s="21" customFormat="1" ht="14">
      <c r="A223" s="24" t="s">
        <v>1763</v>
      </c>
      <c r="B223" s="25" t="s">
        <v>1762</v>
      </c>
      <c r="C223" s="15" t="s">
        <v>10</v>
      </c>
      <c r="D223" s="15" t="s">
        <v>65</v>
      </c>
      <c r="E223" s="15">
        <v>5</v>
      </c>
      <c r="F223" s="13">
        <v>1150</v>
      </c>
      <c r="G223" s="12">
        <f>E223*F223</f>
        <v>5750</v>
      </c>
      <c r="H223" s="14">
        <v>0</v>
      </c>
      <c r="I223" s="13">
        <f>F223-H223*F223</f>
        <v>1150</v>
      </c>
      <c r="J223" s="12">
        <f>E223*I223</f>
        <v>5750</v>
      </c>
      <c r="K223" s="10"/>
      <c r="L223" s="22"/>
    </row>
    <row r="224" spans="1:12" s="21" customFormat="1" ht="14">
      <c r="A224" s="24" t="s">
        <v>1761</v>
      </c>
      <c r="B224" s="25" t="s">
        <v>1760</v>
      </c>
      <c r="C224" s="15" t="s">
        <v>10</v>
      </c>
      <c r="D224" s="15" t="s">
        <v>4</v>
      </c>
      <c r="E224" s="15">
        <v>7</v>
      </c>
      <c r="F224" s="13">
        <v>1150</v>
      </c>
      <c r="G224" s="12">
        <f>E224*F224</f>
        <v>8050</v>
      </c>
      <c r="H224" s="14">
        <v>0</v>
      </c>
      <c r="I224" s="13">
        <f>F224-H224*F224</f>
        <v>1150</v>
      </c>
      <c r="J224" s="12">
        <f>E224*I224</f>
        <v>8050</v>
      </c>
      <c r="K224" s="10"/>
      <c r="L224" s="22"/>
    </row>
    <row r="225" spans="1:12" s="21" customFormat="1" ht="14">
      <c r="A225" s="24" t="s">
        <v>1759</v>
      </c>
      <c r="B225" s="25" t="s">
        <v>1758</v>
      </c>
      <c r="C225" s="15" t="s">
        <v>10</v>
      </c>
      <c r="D225" s="15" t="s">
        <v>65</v>
      </c>
      <c r="E225" s="15">
        <v>5</v>
      </c>
      <c r="F225" s="13">
        <v>1150</v>
      </c>
      <c r="G225" s="12">
        <f>E225*F225</f>
        <v>5750</v>
      </c>
      <c r="H225" s="14">
        <v>0</v>
      </c>
      <c r="I225" s="13">
        <f>F225-H225*F225</f>
        <v>1150</v>
      </c>
      <c r="J225" s="12">
        <f>E225*I225</f>
        <v>5750</v>
      </c>
      <c r="K225" s="10"/>
      <c r="L225" s="22"/>
    </row>
    <row r="226" spans="1:12" s="21" customFormat="1" ht="14">
      <c r="A226" s="24" t="s">
        <v>1757</v>
      </c>
      <c r="B226" s="25" t="s">
        <v>1756</v>
      </c>
      <c r="C226" s="15" t="s">
        <v>10</v>
      </c>
      <c r="D226" s="15" t="s">
        <v>4</v>
      </c>
      <c r="E226" s="15">
        <v>7</v>
      </c>
      <c r="F226" s="13">
        <v>1150</v>
      </c>
      <c r="G226" s="12">
        <f>E226*F226</f>
        <v>8050</v>
      </c>
      <c r="H226" s="14">
        <v>0</v>
      </c>
      <c r="I226" s="13">
        <f>F226-H226*F226</f>
        <v>1150</v>
      </c>
      <c r="J226" s="12">
        <f>E226*I226</f>
        <v>8050</v>
      </c>
      <c r="K226" s="10"/>
      <c r="L226" s="22"/>
    </row>
    <row r="227" spans="1:12" s="21" customFormat="1" ht="14">
      <c r="A227" s="24" t="s">
        <v>1755</v>
      </c>
      <c r="B227" s="25" t="s">
        <v>1754</v>
      </c>
      <c r="C227" s="15" t="s">
        <v>10</v>
      </c>
      <c r="D227" s="15" t="s">
        <v>65</v>
      </c>
      <c r="E227" s="15">
        <v>5</v>
      </c>
      <c r="F227" s="13">
        <v>1150</v>
      </c>
      <c r="G227" s="12">
        <f>E227*F227</f>
        <v>5750</v>
      </c>
      <c r="H227" s="14">
        <v>0</v>
      </c>
      <c r="I227" s="13">
        <f>F227-H227*F227</f>
        <v>1150</v>
      </c>
      <c r="J227" s="12">
        <f>E227*I227</f>
        <v>5750</v>
      </c>
      <c r="K227" s="10"/>
      <c r="L227" s="22"/>
    </row>
    <row r="228" spans="1:12" s="21" customFormat="1" ht="14">
      <c r="A228" s="24" t="s">
        <v>1753</v>
      </c>
      <c r="B228" s="25" t="s">
        <v>1752</v>
      </c>
      <c r="C228" s="15" t="s">
        <v>10</v>
      </c>
      <c r="D228" s="15" t="s">
        <v>4</v>
      </c>
      <c r="E228" s="15">
        <v>7</v>
      </c>
      <c r="F228" s="13">
        <v>1150</v>
      </c>
      <c r="G228" s="12">
        <f>E228*F228</f>
        <v>8050</v>
      </c>
      <c r="H228" s="14">
        <v>0</v>
      </c>
      <c r="I228" s="13">
        <f>F228-H228*F228</f>
        <v>1150</v>
      </c>
      <c r="J228" s="12">
        <f>E228*I228</f>
        <v>8050</v>
      </c>
      <c r="K228" s="10"/>
      <c r="L228" s="22"/>
    </row>
    <row r="229" spans="1:12" s="21" customFormat="1" ht="14">
      <c r="A229" s="24" t="s">
        <v>1751</v>
      </c>
      <c r="B229" s="25" t="s">
        <v>1750</v>
      </c>
      <c r="C229" s="15" t="s">
        <v>10</v>
      </c>
      <c r="D229" s="15" t="s">
        <v>65</v>
      </c>
      <c r="E229" s="15">
        <v>5</v>
      </c>
      <c r="F229" s="13">
        <v>1150</v>
      </c>
      <c r="G229" s="12">
        <f>E229*F229</f>
        <v>5750</v>
      </c>
      <c r="H229" s="14">
        <v>0</v>
      </c>
      <c r="I229" s="13">
        <f>F229-H229*F229</f>
        <v>1150</v>
      </c>
      <c r="J229" s="12">
        <f>E229*I229</f>
        <v>5750</v>
      </c>
      <c r="K229" s="10"/>
      <c r="L229" s="22"/>
    </row>
    <row r="230" spans="1:12" s="21" customFormat="1" ht="14">
      <c r="A230" s="24" t="s">
        <v>1749</v>
      </c>
      <c r="B230" s="25" t="s">
        <v>1748</v>
      </c>
      <c r="C230" s="15" t="s">
        <v>10</v>
      </c>
      <c r="D230" s="15" t="s">
        <v>4</v>
      </c>
      <c r="E230" s="15">
        <v>7</v>
      </c>
      <c r="F230" s="13">
        <v>1150</v>
      </c>
      <c r="G230" s="12">
        <f>E230*F230</f>
        <v>8050</v>
      </c>
      <c r="H230" s="14">
        <v>0</v>
      </c>
      <c r="I230" s="13">
        <f>F230-H230*F230</f>
        <v>1150</v>
      </c>
      <c r="J230" s="12">
        <f>E230*I230</f>
        <v>8050</v>
      </c>
      <c r="K230" s="10"/>
      <c r="L230" s="22"/>
    </row>
    <row r="231" spans="1:12" s="21" customFormat="1" ht="14">
      <c r="A231" s="24" t="s">
        <v>1747</v>
      </c>
      <c r="B231" s="25" t="s">
        <v>1746</v>
      </c>
      <c r="C231" s="15" t="s">
        <v>152</v>
      </c>
      <c r="D231" s="15" t="s">
        <v>4</v>
      </c>
      <c r="E231" s="15">
        <v>4</v>
      </c>
      <c r="F231" s="13">
        <v>1150</v>
      </c>
      <c r="G231" s="12">
        <f>E231*F231</f>
        <v>4600</v>
      </c>
      <c r="H231" s="14">
        <v>0</v>
      </c>
      <c r="I231" s="13">
        <f>F231-H231*F231</f>
        <v>1150</v>
      </c>
      <c r="J231" s="12">
        <f>E231*I231</f>
        <v>4600</v>
      </c>
      <c r="K231" s="10"/>
      <c r="L231" s="22"/>
    </row>
    <row r="232" spans="1:12" s="21" customFormat="1" ht="14">
      <c r="A232" s="24" t="s">
        <v>1745</v>
      </c>
      <c r="B232" s="25" t="s">
        <v>1744</v>
      </c>
      <c r="C232" s="15" t="s">
        <v>10</v>
      </c>
      <c r="D232" s="15" t="s">
        <v>4</v>
      </c>
      <c r="E232" s="15">
        <v>7</v>
      </c>
      <c r="F232" s="13">
        <v>1150</v>
      </c>
      <c r="G232" s="12">
        <f>E232*F232</f>
        <v>8050</v>
      </c>
      <c r="H232" s="14">
        <v>0</v>
      </c>
      <c r="I232" s="13">
        <f>F232-H232*F232</f>
        <v>1150</v>
      </c>
      <c r="J232" s="12">
        <f>E232*I232</f>
        <v>8050</v>
      </c>
      <c r="K232" s="10"/>
      <c r="L232" s="22"/>
    </row>
    <row r="233" spans="1:12" s="21" customFormat="1" ht="14">
      <c r="A233" s="24" t="s">
        <v>1743</v>
      </c>
      <c r="B233" s="25" t="s">
        <v>1742</v>
      </c>
      <c r="C233" s="15" t="s">
        <v>152</v>
      </c>
      <c r="D233" s="15" t="s">
        <v>4</v>
      </c>
      <c r="E233" s="15">
        <v>4</v>
      </c>
      <c r="F233" s="13">
        <v>1150</v>
      </c>
      <c r="G233" s="12">
        <f>E233*F233</f>
        <v>4600</v>
      </c>
      <c r="H233" s="14">
        <v>0</v>
      </c>
      <c r="I233" s="13">
        <f>F233-H233*F233</f>
        <v>1150</v>
      </c>
      <c r="J233" s="12">
        <f>E233*I233</f>
        <v>4600</v>
      </c>
      <c r="K233" s="10"/>
      <c r="L233" s="22"/>
    </row>
    <row r="234" spans="1:12" s="21" customFormat="1" ht="14">
      <c r="A234" s="24" t="s">
        <v>1741</v>
      </c>
      <c r="B234" s="25" t="s">
        <v>1740</v>
      </c>
      <c r="C234" s="15" t="s">
        <v>152</v>
      </c>
      <c r="D234" s="15" t="s">
        <v>4</v>
      </c>
      <c r="E234" s="15">
        <v>4</v>
      </c>
      <c r="F234" s="13">
        <v>1150</v>
      </c>
      <c r="G234" s="12">
        <f>E234*F234</f>
        <v>4600</v>
      </c>
      <c r="H234" s="14">
        <v>0</v>
      </c>
      <c r="I234" s="13">
        <f>F234-H234*F234</f>
        <v>1150</v>
      </c>
      <c r="J234" s="12">
        <f>E234*I234</f>
        <v>4600</v>
      </c>
      <c r="K234" s="10"/>
      <c r="L234" s="22"/>
    </row>
    <row r="235" spans="1:12" s="21" customFormat="1" ht="14">
      <c r="A235" s="24" t="s">
        <v>1739</v>
      </c>
      <c r="B235" s="25" t="s">
        <v>1738</v>
      </c>
      <c r="C235" s="15" t="s">
        <v>152</v>
      </c>
      <c r="D235" s="15" t="s">
        <v>4</v>
      </c>
      <c r="E235" s="15">
        <v>4</v>
      </c>
      <c r="F235" s="13">
        <v>1150</v>
      </c>
      <c r="G235" s="12">
        <f>E235*F235</f>
        <v>4600</v>
      </c>
      <c r="H235" s="14">
        <v>0</v>
      </c>
      <c r="I235" s="13">
        <f>F235-H235*F235</f>
        <v>1150</v>
      </c>
      <c r="J235" s="12">
        <f>E235*I235</f>
        <v>4600</v>
      </c>
      <c r="K235" s="10"/>
      <c r="L235" s="22"/>
    </row>
    <row r="236" spans="1:12" s="21" customFormat="1" ht="14">
      <c r="A236" s="24" t="s">
        <v>1737</v>
      </c>
      <c r="B236" s="25" t="s">
        <v>1736</v>
      </c>
      <c r="C236" s="15" t="s">
        <v>152</v>
      </c>
      <c r="D236" s="15" t="s">
        <v>4</v>
      </c>
      <c r="E236" s="15">
        <v>4</v>
      </c>
      <c r="F236" s="13">
        <v>1150</v>
      </c>
      <c r="G236" s="12">
        <f>E236*F236</f>
        <v>4600</v>
      </c>
      <c r="H236" s="14">
        <v>0</v>
      </c>
      <c r="I236" s="13">
        <f>F236-H236*F236</f>
        <v>1150</v>
      </c>
      <c r="J236" s="12">
        <f>E236*I236</f>
        <v>4600</v>
      </c>
      <c r="K236" s="10"/>
      <c r="L236" s="22"/>
    </row>
    <row r="237" spans="1:12" s="21" customFormat="1" ht="14">
      <c r="A237" s="24" t="s">
        <v>1735</v>
      </c>
      <c r="B237" s="25" t="s">
        <v>1734</v>
      </c>
      <c r="C237" s="15" t="s">
        <v>10</v>
      </c>
      <c r="D237" s="15" t="s">
        <v>4</v>
      </c>
      <c r="E237" s="15">
        <v>7</v>
      </c>
      <c r="F237" s="13">
        <v>1150</v>
      </c>
      <c r="G237" s="12">
        <f>E237*F237</f>
        <v>8050</v>
      </c>
      <c r="H237" s="14">
        <v>0</v>
      </c>
      <c r="I237" s="13">
        <f>F237-H237*F237</f>
        <v>1150</v>
      </c>
      <c r="J237" s="12">
        <f>E237*I237</f>
        <v>8050</v>
      </c>
      <c r="K237" s="10"/>
      <c r="L237" s="22"/>
    </row>
    <row r="238" spans="1:12" s="21" customFormat="1" ht="14">
      <c r="A238" s="24" t="s">
        <v>1733</v>
      </c>
      <c r="B238" s="25" t="s">
        <v>1732</v>
      </c>
      <c r="C238" s="15" t="s">
        <v>152</v>
      </c>
      <c r="D238" s="15" t="s">
        <v>4</v>
      </c>
      <c r="E238" s="15">
        <v>4</v>
      </c>
      <c r="F238" s="13">
        <v>1150</v>
      </c>
      <c r="G238" s="12">
        <f>E238*F238</f>
        <v>4600</v>
      </c>
      <c r="H238" s="14">
        <v>0</v>
      </c>
      <c r="I238" s="13">
        <f>F238-H238*F238</f>
        <v>1150</v>
      </c>
      <c r="J238" s="12">
        <f>E238*I238</f>
        <v>4600</v>
      </c>
      <c r="K238" s="10"/>
      <c r="L238" s="22"/>
    </row>
    <row r="239" spans="1:12" s="21" customFormat="1" ht="14">
      <c r="A239" s="24" t="s">
        <v>1731</v>
      </c>
      <c r="B239" s="25" t="s">
        <v>1730</v>
      </c>
      <c r="C239" s="15" t="s">
        <v>152</v>
      </c>
      <c r="D239" s="15" t="s">
        <v>4</v>
      </c>
      <c r="E239" s="15">
        <v>4</v>
      </c>
      <c r="F239" s="13">
        <v>1150</v>
      </c>
      <c r="G239" s="12">
        <f>E239*F239</f>
        <v>4600</v>
      </c>
      <c r="H239" s="14">
        <v>0</v>
      </c>
      <c r="I239" s="13">
        <f>F239-H239*F239</f>
        <v>1150</v>
      </c>
      <c r="J239" s="12">
        <f>E239*I239</f>
        <v>4600</v>
      </c>
      <c r="K239" s="10"/>
      <c r="L239" s="22"/>
    </row>
    <row r="240" spans="1:12" s="21" customFormat="1" ht="14">
      <c r="A240" s="24" t="s">
        <v>1729</v>
      </c>
      <c r="B240" s="25" t="s">
        <v>1728</v>
      </c>
      <c r="C240" s="15" t="s">
        <v>152</v>
      </c>
      <c r="D240" s="15" t="s">
        <v>4</v>
      </c>
      <c r="E240" s="15">
        <v>4</v>
      </c>
      <c r="F240" s="13">
        <v>1150</v>
      </c>
      <c r="G240" s="12">
        <f>E240*F240</f>
        <v>4600</v>
      </c>
      <c r="H240" s="14">
        <v>0</v>
      </c>
      <c r="I240" s="13">
        <f>F240-H240*F240</f>
        <v>1150</v>
      </c>
      <c r="J240" s="12">
        <f>E240*I240</f>
        <v>4600</v>
      </c>
      <c r="K240" s="10"/>
      <c r="L240" s="22"/>
    </row>
    <row r="241" spans="1:12" s="21" customFormat="1" ht="14">
      <c r="A241" s="24" t="s">
        <v>1727</v>
      </c>
      <c r="B241" s="25" t="s">
        <v>1726</v>
      </c>
      <c r="C241" s="15" t="s">
        <v>152</v>
      </c>
      <c r="D241" s="15" t="s">
        <v>4</v>
      </c>
      <c r="E241" s="15">
        <v>4</v>
      </c>
      <c r="F241" s="13">
        <v>1150</v>
      </c>
      <c r="G241" s="12">
        <f>E241*F241</f>
        <v>4600</v>
      </c>
      <c r="H241" s="14">
        <v>0</v>
      </c>
      <c r="I241" s="13">
        <f>F241-H241*F241</f>
        <v>1150</v>
      </c>
      <c r="J241" s="12">
        <f>E241*I241</f>
        <v>4600</v>
      </c>
      <c r="K241" s="10"/>
      <c r="L241" s="22"/>
    </row>
    <row r="242" spans="1:12" s="21" customFormat="1" ht="14">
      <c r="A242" s="24" t="s">
        <v>1725</v>
      </c>
      <c r="B242" s="25" t="s">
        <v>1724</v>
      </c>
      <c r="C242" s="15" t="s">
        <v>5</v>
      </c>
      <c r="D242" s="15" t="s">
        <v>4</v>
      </c>
      <c r="E242" s="15">
        <v>10</v>
      </c>
      <c r="F242" s="13">
        <v>1150</v>
      </c>
      <c r="G242" s="12">
        <f>E242*F242</f>
        <v>11500</v>
      </c>
      <c r="H242" s="14">
        <v>0</v>
      </c>
      <c r="I242" s="13">
        <f>F242-H242*F242</f>
        <v>1150</v>
      </c>
      <c r="J242" s="12">
        <f>E242*I242</f>
        <v>11500</v>
      </c>
      <c r="K242" s="10"/>
      <c r="L242" s="22"/>
    </row>
    <row r="243" spans="1:12" s="21" customFormat="1" ht="14">
      <c r="A243" s="24" t="s">
        <v>1723</v>
      </c>
      <c r="B243" s="33" t="s">
        <v>1722</v>
      </c>
      <c r="C243" s="15"/>
      <c r="D243" s="15"/>
      <c r="E243" s="15"/>
      <c r="F243" s="13"/>
      <c r="G243" s="12"/>
      <c r="H243" s="14"/>
      <c r="I243" s="13"/>
      <c r="J243" s="12"/>
      <c r="K243" s="10"/>
      <c r="L243" s="22"/>
    </row>
    <row r="244" spans="1:12" s="21" customFormat="1" ht="24">
      <c r="A244" s="24" t="s">
        <v>1721</v>
      </c>
      <c r="B244" s="25" t="s">
        <v>1720</v>
      </c>
      <c r="C244" s="15" t="s">
        <v>10</v>
      </c>
      <c r="D244" s="15" t="s">
        <v>4</v>
      </c>
      <c r="E244" s="15">
        <v>7</v>
      </c>
      <c r="F244" s="13">
        <v>1150</v>
      </c>
      <c r="G244" s="12">
        <f>E244*F244</f>
        <v>8050</v>
      </c>
      <c r="H244" s="14">
        <v>0</v>
      </c>
      <c r="I244" s="13">
        <f>F244-H244*F244</f>
        <v>1150</v>
      </c>
      <c r="J244" s="12">
        <f>E244*I244</f>
        <v>8050</v>
      </c>
      <c r="K244" s="10"/>
      <c r="L244" s="22"/>
    </row>
    <row r="245" spans="1:12" s="21" customFormat="1" ht="14">
      <c r="A245" s="24" t="s">
        <v>1719</v>
      </c>
      <c r="B245" s="25" t="s">
        <v>1718</v>
      </c>
      <c r="C245" s="15" t="s">
        <v>10</v>
      </c>
      <c r="D245" s="15" t="s">
        <v>4</v>
      </c>
      <c r="E245" s="15">
        <v>7</v>
      </c>
      <c r="F245" s="13">
        <v>1150</v>
      </c>
      <c r="G245" s="12">
        <f>E245*F245</f>
        <v>8050</v>
      </c>
      <c r="H245" s="14">
        <v>0</v>
      </c>
      <c r="I245" s="13">
        <f>F245-H245*F245</f>
        <v>1150</v>
      </c>
      <c r="J245" s="12">
        <f>E245*I245</f>
        <v>8050</v>
      </c>
      <c r="K245" s="10"/>
      <c r="L245" s="22"/>
    </row>
    <row r="246" spans="1:12" s="21" customFormat="1" ht="14">
      <c r="A246" s="24" t="s">
        <v>1717</v>
      </c>
      <c r="B246" s="25" t="s">
        <v>1716</v>
      </c>
      <c r="C246" s="15" t="s">
        <v>10</v>
      </c>
      <c r="D246" s="15" t="s">
        <v>4</v>
      </c>
      <c r="E246" s="15">
        <v>7</v>
      </c>
      <c r="F246" s="13">
        <v>1150</v>
      </c>
      <c r="G246" s="12">
        <f>E246*F246</f>
        <v>8050</v>
      </c>
      <c r="H246" s="14">
        <v>0</v>
      </c>
      <c r="I246" s="13">
        <f>F246-H246*F246</f>
        <v>1150</v>
      </c>
      <c r="J246" s="12">
        <f>E246*I246</f>
        <v>8050</v>
      </c>
      <c r="K246" s="10"/>
      <c r="L246" s="22"/>
    </row>
    <row r="247" spans="1:12" s="21" customFormat="1" ht="24">
      <c r="A247" s="24" t="s">
        <v>1715</v>
      </c>
      <c r="B247" s="25" t="s">
        <v>1714</v>
      </c>
      <c r="C247" s="15" t="s">
        <v>10</v>
      </c>
      <c r="D247" s="15" t="s">
        <v>4</v>
      </c>
      <c r="E247" s="15">
        <v>7</v>
      </c>
      <c r="F247" s="13">
        <v>1150</v>
      </c>
      <c r="G247" s="12">
        <f>E247*F247</f>
        <v>8050</v>
      </c>
      <c r="H247" s="14">
        <v>0</v>
      </c>
      <c r="I247" s="13">
        <f>F247-H247*F247</f>
        <v>1150</v>
      </c>
      <c r="J247" s="12">
        <f>E247*I247</f>
        <v>8050</v>
      </c>
      <c r="K247" s="10"/>
      <c r="L247" s="22"/>
    </row>
    <row r="248" spans="1:12" s="21" customFormat="1" ht="14">
      <c r="A248" s="24" t="s">
        <v>1713</v>
      </c>
      <c r="B248" s="25" t="s">
        <v>1712</v>
      </c>
      <c r="C248" s="15" t="s">
        <v>10</v>
      </c>
      <c r="D248" s="15" t="s">
        <v>4</v>
      </c>
      <c r="E248" s="15">
        <v>7</v>
      </c>
      <c r="F248" s="13">
        <v>1150</v>
      </c>
      <c r="G248" s="12">
        <f>E248*F248</f>
        <v>8050</v>
      </c>
      <c r="H248" s="14">
        <v>0</v>
      </c>
      <c r="I248" s="13">
        <f>F248-H248*F248</f>
        <v>1150</v>
      </c>
      <c r="J248" s="12">
        <f>E248*I248</f>
        <v>8050</v>
      </c>
      <c r="K248" s="10"/>
      <c r="L248" s="22"/>
    </row>
    <row r="249" spans="1:12" s="21" customFormat="1" ht="24">
      <c r="A249" s="24" t="s">
        <v>1711</v>
      </c>
      <c r="B249" s="25" t="s">
        <v>1710</v>
      </c>
      <c r="C249" s="15" t="s">
        <v>10</v>
      </c>
      <c r="D249" s="15" t="s">
        <v>65</v>
      </c>
      <c r="E249" s="15">
        <v>5</v>
      </c>
      <c r="F249" s="13">
        <v>1150</v>
      </c>
      <c r="G249" s="12">
        <f>E249*F249</f>
        <v>5750</v>
      </c>
      <c r="H249" s="14">
        <v>0</v>
      </c>
      <c r="I249" s="13">
        <f>F249-H249*F249</f>
        <v>1150</v>
      </c>
      <c r="J249" s="12">
        <f>E249*I249</f>
        <v>5750</v>
      </c>
      <c r="K249" s="10"/>
      <c r="L249" s="22"/>
    </row>
    <row r="250" spans="1:12" s="21" customFormat="1" ht="24">
      <c r="A250" s="24" t="s">
        <v>1709</v>
      </c>
      <c r="B250" s="25" t="s">
        <v>1708</v>
      </c>
      <c r="C250" s="15" t="s">
        <v>10</v>
      </c>
      <c r="D250" s="15" t="s">
        <v>4</v>
      </c>
      <c r="E250" s="15">
        <v>7</v>
      </c>
      <c r="F250" s="13">
        <v>1150</v>
      </c>
      <c r="G250" s="12">
        <f>E250*F250</f>
        <v>8050</v>
      </c>
      <c r="H250" s="14">
        <v>0</v>
      </c>
      <c r="I250" s="13">
        <f>F250-H250*F250</f>
        <v>1150</v>
      </c>
      <c r="J250" s="12">
        <f>E250*I250</f>
        <v>8050</v>
      </c>
      <c r="K250" s="10"/>
      <c r="L250" s="22"/>
    </row>
    <row r="251" spans="1:12" s="21" customFormat="1" ht="24">
      <c r="A251" s="24" t="s">
        <v>1707</v>
      </c>
      <c r="B251" s="25" t="s">
        <v>1706</v>
      </c>
      <c r="C251" s="15" t="s">
        <v>10</v>
      </c>
      <c r="D251" s="15" t="s">
        <v>65</v>
      </c>
      <c r="E251" s="15">
        <v>5</v>
      </c>
      <c r="F251" s="13">
        <v>1150</v>
      </c>
      <c r="G251" s="12">
        <f>E251*F251</f>
        <v>5750</v>
      </c>
      <c r="H251" s="14">
        <v>0</v>
      </c>
      <c r="I251" s="13">
        <f>F251-H251*F251</f>
        <v>1150</v>
      </c>
      <c r="J251" s="12">
        <f>E251*I251</f>
        <v>5750</v>
      </c>
      <c r="K251" s="10"/>
      <c r="L251" s="22"/>
    </row>
    <row r="252" spans="1:12" s="21" customFormat="1" ht="24">
      <c r="A252" s="24" t="s">
        <v>1705</v>
      </c>
      <c r="B252" s="25" t="s">
        <v>1704</v>
      </c>
      <c r="C252" s="15" t="s">
        <v>10</v>
      </c>
      <c r="D252" s="15" t="s">
        <v>4</v>
      </c>
      <c r="E252" s="15">
        <v>7</v>
      </c>
      <c r="F252" s="13">
        <v>1150</v>
      </c>
      <c r="G252" s="12">
        <f>E252*F252</f>
        <v>8050</v>
      </c>
      <c r="H252" s="14">
        <v>0</v>
      </c>
      <c r="I252" s="13">
        <f>F252-H252*F252</f>
        <v>1150</v>
      </c>
      <c r="J252" s="12">
        <f>E252*I252</f>
        <v>8050</v>
      </c>
      <c r="K252" s="10"/>
      <c r="L252" s="22"/>
    </row>
    <row r="253" spans="1:12" s="21" customFormat="1" ht="14">
      <c r="A253" s="24" t="s">
        <v>1703</v>
      </c>
      <c r="B253" s="25" t="s">
        <v>1702</v>
      </c>
      <c r="C253" s="15" t="s">
        <v>152</v>
      </c>
      <c r="D253" s="15" t="s">
        <v>4</v>
      </c>
      <c r="E253" s="15">
        <v>4</v>
      </c>
      <c r="F253" s="13">
        <v>1150</v>
      </c>
      <c r="G253" s="12">
        <f>E253*F253</f>
        <v>4600</v>
      </c>
      <c r="H253" s="14">
        <v>0</v>
      </c>
      <c r="I253" s="13">
        <f>F253-H253*F253</f>
        <v>1150</v>
      </c>
      <c r="J253" s="12">
        <f>E253*I253</f>
        <v>4600</v>
      </c>
      <c r="K253" s="10"/>
      <c r="L253" s="22"/>
    </row>
    <row r="254" spans="1:12" s="21" customFormat="1" ht="36">
      <c r="A254" s="24" t="s">
        <v>1701</v>
      </c>
      <c r="B254" s="25" t="s">
        <v>1700</v>
      </c>
      <c r="C254" s="15" t="s">
        <v>10</v>
      </c>
      <c r="D254" s="15" t="s">
        <v>4</v>
      </c>
      <c r="E254" s="15">
        <v>7</v>
      </c>
      <c r="F254" s="13">
        <v>1150</v>
      </c>
      <c r="G254" s="12">
        <f>E254*F254</f>
        <v>8050</v>
      </c>
      <c r="H254" s="14">
        <v>0</v>
      </c>
      <c r="I254" s="13">
        <f>F254-H254*F254</f>
        <v>1150</v>
      </c>
      <c r="J254" s="12">
        <f>E254*I254</f>
        <v>8050</v>
      </c>
      <c r="K254" s="10"/>
      <c r="L254" s="22"/>
    </row>
    <row r="255" spans="1:12" s="21" customFormat="1" ht="24">
      <c r="A255" s="24" t="s">
        <v>1699</v>
      </c>
      <c r="B255" s="25" t="s">
        <v>1698</v>
      </c>
      <c r="C255" s="15" t="s">
        <v>10</v>
      </c>
      <c r="D255" s="15" t="s">
        <v>4</v>
      </c>
      <c r="E255" s="15">
        <v>7</v>
      </c>
      <c r="F255" s="13">
        <v>1150</v>
      </c>
      <c r="G255" s="12">
        <f>E255*F255</f>
        <v>8050</v>
      </c>
      <c r="H255" s="14">
        <v>0</v>
      </c>
      <c r="I255" s="13">
        <f>F255-H255*F255</f>
        <v>1150</v>
      </c>
      <c r="J255" s="12">
        <f>E255*I255</f>
        <v>8050</v>
      </c>
      <c r="K255" s="10"/>
      <c r="L255" s="22"/>
    </row>
    <row r="256" spans="1:12" s="21" customFormat="1" ht="24">
      <c r="A256" s="24" t="s">
        <v>1697</v>
      </c>
      <c r="B256" s="25" t="s">
        <v>1696</v>
      </c>
      <c r="C256" s="15" t="s">
        <v>10</v>
      </c>
      <c r="D256" s="15" t="s">
        <v>4</v>
      </c>
      <c r="E256" s="15">
        <v>7</v>
      </c>
      <c r="F256" s="13">
        <v>1150</v>
      </c>
      <c r="G256" s="12">
        <f>E256*F256</f>
        <v>8050</v>
      </c>
      <c r="H256" s="14">
        <v>0</v>
      </c>
      <c r="I256" s="13">
        <f>F256-H256*F256</f>
        <v>1150</v>
      </c>
      <c r="J256" s="12">
        <f>E256*I256</f>
        <v>8050</v>
      </c>
      <c r="K256" s="10"/>
      <c r="L256" s="22"/>
    </row>
    <row r="257" spans="1:12" s="21" customFormat="1" ht="14">
      <c r="A257" s="24" t="s">
        <v>1695</v>
      </c>
      <c r="B257" s="25" t="s">
        <v>1694</v>
      </c>
      <c r="C257" s="15" t="s">
        <v>10</v>
      </c>
      <c r="D257" s="15" t="s">
        <v>4</v>
      </c>
      <c r="E257" s="15">
        <v>7</v>
      </c>
      <c r="F257" s="13">
        <v>1150</v>
      </c>
      <c r="G257" s="12">
        <f>E257*F257</f>
        <v>8050</v>
      </c>
      <c r="H257" s="14">
        <v>0</v>
      </c>
      <c r="I257" s="13">
        <f>F257-H257*F257</f>
        <v>1150</v>
      </c>
      <c r="J257" s="12">
        <f>E257*I257</f>
        <v>8050</v>
      </c>
      <c r="K257" s="10"/>
      <c r="L257" s="22"/>
    </row>
    <row r="258" spans="1:12" s="21" customFormat="1" ht="14">
      <c r="A258" s="24" t="s">
        <v>1693</v>
      </c>
      <c r="B258" s="25" t="s">
        <v>1692</v>
      </c>
      <c r="C258" s="15" t="s">
        <v>152</v>
      </c>
      <c r="D258" s="15" t="s">
        <v>4</v>
      </c>
      <c r="E258" s="15">
        <v>4</v>
      </c>
      <c r="F258" s="13">
        <v>1150</v>
      </c>
      <c r="G258" s="12">
        <f>E258*F258</f>
        <v>4600</v>
      </c>
      <c r="H258" s="14">
        <v>0</v>
      </c>
      <c r="I258" s="13">
        <f>F258-H258*F258</f>
        <v>1150</v>
      </c>
      <c r="J258" s="12">
        <f>E258*I258</f>
        <v>4600</v>
      </c>
      <c r="K258" s="10"/>
      <c r="L258" s="22"/>
    </row>
    <row r="259" spans="1:12" s="21" customFormat="1" ht="24">
      <c r="A259" s="24" t="s">
        <v>1691</v>
      </c>
      <c r="B259" s="25" t="s">
        <v>1690</v>
      </c>
      <c r="C259" s="15" t="s">
        <v>152</v>
      </c>
      <c r="D259" s="15" t="s">
        <v>4</v>
      </c>
      <c r="E259" s="15">
        <v>4</v>
      </c>
      <c r="F259" s="13">
        <v>1150</v>
      </c>
      <c r="G259" s="12">
        <f>E259*F259</f>
        <v>4600</v>
      </c>
      <c r="H259" s="14">
        <v>0</v>
      </c>
      <c r="I259" s="13">
        <f>F259-H259*F259</f>
        <v>1150</v>
      </c>
      <c r="J259" s="12">
        <f>E259*I259</f>
        <v>4600</v>
      </c>
      <c r="K259" s="10"/>
      <c r="L259" s="22"/>
    </row>
    <row r="260" spans="1:12" s="21" customFormat="1" ht="24">
      <c r="A260" s="24" t="s">
        <v>1689</v>
      </c>
      <c r="B260" s="25" t="s">
        <v>1688</v>
      </c>
      <c r="C260" s="15" t="s">
        <v>10</v>
      </c>
      <c r="D260" s="15" t="s">
        <v>4</v>
      </c>
      <c r="E260" s="15">
        <v>7</v>
      </c>
      <c r="F260" s="13">
        <v>1150</v>
      </c>
      <c r="G260" s="12">
        <f>E260*F260</f>
        <v>8050</v>
      </c>
      <c r="H260" s="14">
        <v>0</v>
      </c>
      <c r="I260" s="13">
        <f>F260-H260*F260</f>
        <v>1150</v>
      </c>
      <c r="J260" s="12">
        <f>E260*I260</f>
        <v>8050</v>
      </c>
      <c r="K260" s="10"/>
      <c r="L260" s="22"/>
    </row>
    <row r="261" spans="1:12" s="21" customFormat="1" ht="14">
      <c r="A261" s="24" t="s">
        <v>1687</v>
      </c>
      <c r="B261" s="25" t="s">
        <v>1686</v>
      </c>
      <c r="C261" s="15" t="s">
        <v>10</v>
      </c>
      <c r="D261" s="15" t="s">
        <v>4</v>
      </c>
      <c r="E261" s="15">
        <v>7</v>
      </c>
      <c r="F261" s="13">
        <v>1150</v>
      </c>
      <c r="G261" s="12">
        <f>E261*F261</f>
        <v>8050</v>
      </c>
      <c r="H261" s="14">
        <v>0</v>
      </c>
      <c r="I261" s="13">
        <f>F261-H261*F261</f>
        <v>1150</v>
      </c>
      <c r="J261" s="12">
        <f>E261*I261</f>
        <v>8050</v>
      </c>
      <c r="K261" s="10"/>
      <c r="L261" s="22"/>
    </row>
    <row r="262" spans="1:12" s="21" customFormat="1" ht="24">
      <c r="A262" s="24" t="s">
        <v>1685</v>
      </c>
      <c r="B262" s="25" t="s">
        <v>1684</v>
      </c>
      <c r="C262" s="15" t="s">
        <v>152</v>
      </c>
      <c r="D262" s="15" t="s">
        <v>65</v>
      </c>
      <c r="E262" s="15">
        <v>2</v>
      </c>
      <c r="F262" s="13">
        <v>1150</v>
      </c>
      <c r="G262" s="12">
        <f>E262*F262</f>
        <v>2300</v>
      </c>
      <c r="H262" s="14">
        <v>0</v>
      </c>
      <c r="I262" s="13">
        <f>F262-H262*F262</f>
        <v>1150</v>
      </c>
      <c r="J262" s="12">
        <f>E262*I262</f>
        <v>2300</v>
      </c>
      <c r="K262" s="10"/>
      <c r="L262" s="22"/>
    </row>
    <row r="263" spans="1:12" s="21" customFormat="1" ht="14">
      <c r="A263" s="24" t="s">
        <v>1683</v>
      </c>
      <c r="B263" s="25" t="s">
        <v>1682</v>
      </c>
      <c r="C263" s="15" t="s">
        <v>152</v>
      </c>
      <c r="D263" s="15" t="s">
        <v>65</v>
      </c>
      <c r="E263" s="15">
        <v>2</v>
      </c>
      <c r="F263" s="13">
        <v>1150</v>
      </c>
      <c r="G263" s="12">
        <f>E263*F263</f>
        <v>2300</v>
      </c>
      <c r="H263" s="14">
        <v>0</v>
      </c>
      <c r="I263" s="13">
        <f>F263-H263*F263</f>
        <v>1150</v>
      </c>
      <c r="J263" s="12">
        <f>E263*I263</f>
        <v>2300</v>
      </c>
      <c r="K263" s="10"/>
      <c r="L263" s="22"/>
    </row>
    <row r="264" spans="1:12" s="21" customFormat="1" ht="14">
      <c r="A264" s="24" t="s">
        <v>1681</v>
      </c>
      <c r="B264" s="25" t="s">
        <v>1680</v>
      </c>
      <c r="C264" s="15" t="s">
        <v>10</v>
      </c>
      <c r="D264" s="15" t="s">
        <v>4</v>
      </c>
      <c r="E264" s="15">
        <v>7</v>
      </c>
      <c r="F264" s="13">
        <v>1150</v>
      </c>
      <c r="G264" s="12">
        <f>E264*F264</f>
        <v>8050</v>
      </c>
      <c r="H264" s="14">
        <v>0</v>
      </c>
      <c r="I264" s="13">
        <f>F264-H264*F264</f>
        <v>1150</v>
      </c>
      <c r="J264" s="12">
        <f>E264*I264</f>
        <v>8050</v>
      </c>
      <c r="K264" s="10"/>
      <c r="L264" s="22"/>
    </row>
    <row r="265" spans="1:12" s="21" customFormat="1" ht="24">
      <c r="A265" s="24" t="s">
        <v>1679</v>
      </c>
      <c r="B265" s="25" t="s">
        <v>1678</v>
      </c>
      <c r="C265" s="15" t="s">
        <v>10</v>
      </c>
      <c r="D265" s="15" t="s">
        <v>4</v>
      </c>
      <c r="E265" s="15">
        <v>7</v>
      </c>
      <c r="F265" s="13">
        <v>1150</v>
      </c>
      <c r="G265" s="12">
        <f>E265*F265</f>
        <v>8050</v>
      </c>
      <c r="H265" s="14">
        <v>0</v>
      </c>
      <c r="I265" s="13">
        <f>F265-H265*F265</f>
        <v>1150</v>
      </c>
      <c r="J265" s="12">
        <f>E265*I265</f>
        <v>8050</v>
      </c>
      <c r="K265" s="10"/>
      <c r="L265" s="22"/>
    </row>
    <row r="266" spans="1:12" s="21" customFormat="1" ht="14">
      <c r="A266" s="24" t="s">
        <v>1677</v>
      </c>
      <c r="B266" s="32" t="s">
        <v>1676</v>
      </c>
      <c r="C266" s="15"/>
      <c r="D266" s="15"/>
      <c r="E266" s="15"/>
      <c r="F266" s="13"/>
      <c r="G266" s="12"/>
      <c r="H266" s="14"/>
      <c r="I266" s="13"/>
      <c r="J266" s="12"/>
      <c r="K266" s="10"/>
      <c r="L266" s="22"/>
    </row>
    <row r="267" spans="1:12" s="21" customFormat="1" ht="14">
      <c r="A267" s="24" t="s">
        <v>1675</v>
      </c>
      <c r="B267" s="25" t="s">
        <v>1674</v>
      </c>
      <c r="C267" s="15" t="s">
        <v>152</v>
      </c>
      <c r="D267" s="15" t="s">
        <v>4</v>
      </c>
      <c r="E267" s="15">
        <v>4</v>
      </c>
      <c r="F267" s="13">
        <v>1150</v>
      </c>
      <c r="G267" s="12">
        <f>E267*F267</f>
        <v>4600</v>
      </c>
      <c r="H267" s="14">
        <v>0</v>
      </c>
      <c r="I267" s="13">
        <f>F267-H267*F267</f>
        <v>1150</v>
      </c>
      <c r="J267" s="12">
        <f>E267*I267</f>
        <v>4600</v>
      </c>
      <c r="K267" s="10"/>
      <c r="L267" s="22"/>
    </row>
    <row r="268" spans="1:12" s="21" customFormat="1" ht="14">
      <c r="A268" s="24" t="s">
        <v>1673</v>
      </c>
      <c r="B268" s="25" t="s">
        <v>1672</v>
      </c>
      <c r="C268" s="15" t="s">
        <v>152</v>
      </c>
      <c r="D268" s="15" t="s">
        <v>4</v>
      </c>
      <c r="E268" s="15">
        <v>4</v>
      </c>
      <c r="F268" s="13">
        <v>1150</v>
      </c>
      <c r="G268" s="12">
        <f>E268*F268</f>
        <v>4600</v>
      </c>
      <c r="H268" s="14">
        <v>0</v>
      </c>
      <c r="I268" s="13">
        <f>F268-H268*F268</f>
        <v>1150</v>
      </c>
      <c r="J268" s="12">
        <f>E268*I268</f>
        <v>4600</v>
      </c>
      <c r="K268" s="10"/>
      <c r="L268" s="22"/>
    </row>
    <row r="269" spans="1:12" s="21" customFormat="1" ht="14">
      <c r="A269" s="24" t="s">
        <v>1671</v>
      </c>
      <c r="B269" s="25" t="s">
        <v>1670</v>
      </c>
      <c r="C269" s="15" t="s">
        <v>152</v>
      </c>
      <c r="D269" s="15" t="s">
        <v>4</v>
      </c>
      <c r="E269" s="15">
        <v>4</v>
      </c>
      <c r="F269" s="13">
        <v>1150</v>
      </c>
      <c r="G269" s="12">
        <f>E269*F269</f>
        <v>4600</v>
      </c>
      <c r="H269" s="14">
        <v>0</v>
      </c>
      <c r="I269" s="13">
        <f>F269-H269*F269</f>
        <v>1150</v>
      </c>
      <c r="J269" s="12">
        <f>E269*I269</f>
        <v>4600</v>
      </c>
      <c r="K269" s="10"/>
      <c r="L269" s="22"/>
    </row>
    <row r="270" spans="1:12" s="21" customFormat="1" ht="14">
      <c r="A270" s="24" t="s">
        <v>1669</v>
      </c>
      <c r="B270" s="25" t="s">
        <v>1668</v>
      </c>
      <c r="C270" s="15" t="s">
        <v>152</v>
      </c>
      <c r="D270" s="15" t="s">
        <v>4</v>
      </c>
      <c r="E270" s="15">
        <v>4</v>
      </c>
      <c r="F270" s="13">
        <v>1150</v>
      </c>
      <c r="G270" s="12">
        <f>E270*F270</f>
        <v>4600</v>
      </c>
      <c r="H270" s="14">
        <v>0</v>
      </c>
      <c r="I270" s="13">
        <f>F270-H270*F270</f>
        <v>1150</v>
      </c>
      <c r="J270" s="12">
        <f>E270*I270</f>
        <v>4600</v>
      </c>
      <c r="K270" s="10"/>
      <c r="L270" s="22"/>
    </row>
    <row r="271" spans="1:12" s="21" customFormat="1" ht="14">
      <c r="A271" s="24" t="s">
        <v>1667</v>
      </c>
      <c r="B271" s="25" t="s">
        <v>1666</v>
      </c>
      <c r="C271" s="30" t="s">
        <v>152</v>
      </c>
      <c r="D271" s="29" t="s">
        <v>4</v>
      </c>
      <c r="E271" s="15">
        <v>4</v>
      </c>
      <c r="F271" s="13">
        <v>1150</v>
      </c>
      <c r="G271" s="12">
        <f>E271*F271</f>
        <v>4600</v>
      </c>
      <c r="H271" s="14">
        <v>0</v>
      </c>
      <c r="I271" s="13">
        <f>F271-H271*F271</f>
        <v>1150</v>
      </c>
      <c r="J271" s="12">
        <f>E271*I271</f>
        <v>4600</v>
      </c>
      <c r="K271" s="10"/>
      <c r="L271" s="22"/>
    </row>
    <row r="272" spans="1:12" s="21" customFormat="1" ht="24">
      <c r="A272" s="24" t="s">
        <v>1665</v>
      </c>
      <c r="B272" s="25" t="s">
        <v>1664</v>
      </c>
      <c r="C272" s="30" t="s">
        <v>152</v>
      </c>
      <c r="D272" s="29" t="s">
        <v>4</v>
      </c>
      <c r="E272" s="15">
        <v>4</v>
      </c>
      <c r="F272" s="13">
        <v>1150</v>
      </c>
      <c r="G272" s="12">
        <f>E272*F272</f>
        <v>4600</v>
      </c>
      <c r="H272" s="14">
        <v>0</v>
      </c>
      <c r="I272" s="13">
        <f>F272-H272*F272</f>
        <v>1150</v>
      </c>
      <c r="J272" s="12">
        <f>E272*I272</f>
        <v>4600</v>
      </c>
      <c r="K272" s="10"/>
      <c r="L272" s="22"/>
    </row>
    <row r="273" spans="1:12" s="21" customFormat="1" ht="14">
      <c r="A273" s="24" t="s">
        <v>1663</v>
      </c>
      <c r="B273" s="25" t="s">
        <v>1662</v>
      </c>
      <c r="C273" s="30" t="s">
        <v>152</v>
      </c>
      <c r="D273" s="29" t="s">
        <v>4</v>
      </c>
      <c r="E273" s="15">
        <v>4</v>
      </c>
      <c r="F273" s="13">
        <v>1150</v>
      </c>
      <c r="G273" s="12">
        <f>E273*F273</f>
        <v>4600</v>
      </c>
      <c r="H273" s="14">
        <v>0</v>
      </c>
      <c r="I273" s="13">
        <f>F273-H273*F273</f>
        <v>1150</v>
      </c>
      <c r="J273" s="12">
        <f>E273*I273</f>
        <v>4600</v>
      </c>
      <c r="K273" s="10"/>
      <c r="L273" s="22"/>
    </row>
    <row r="274" spans="1:12" s="21" customFormat="1" ht="14">
      <c r="A274" s="24" t="s">
        <v>1661</v>
      </c>
      <c r="B274" s="23" t="s">
        <v>1660</v>
      </c>
      <c r="C274" s="30" t="s">
        <v>152</v>
      </c>
      <c r="D274" s="29" t="s">
        <v>4</v>
      </c>
      <c r="E274" s="15">
        <v>4</v>
      </c>
      <c r="F274" s="13">
        <v>1150</v>
      </c>
      <c r="G274" s="12">
        <f>E274*F274</f>
        <v>4600</v>
      </c>
      <c r="H274" s="14">
        <v>0</v>
      </c>
      <c r="I274" s="13">
        <f>F274-H274*F274</f>
        <v>1150</v>
      </c>
      <c r="J274" s="12">
        <f>E274*I274</f>
        <v>4600</v>
      </c>
      <c r="K274" s="10"/>
      <c r="L274" s="22"/>
    </row>
    <row r="275" spans="1:12" s="21" customFormat="1" ht="14">
      <c r="A275" s="24" t="s">
        <v>1659</v>
      </c>
      <c r="B275" s="23" t="s">
        <v>1658</v>
      </c>
      <c r="C275" s="30" t="s">
        <v>152</v>
      </c>
      <c r="D275" s="29" t="s">
        <v>4</v>
      </c>
      <c r="E275" s="15">
        <v>4</v>
      </c>
      <c r="F275" s="13">
        <v>1150</v>
      </c>
      <c r="G275" s="12">
        <f>E275*F275</f>
        <v>4600</v>
      </c>
      <c r="H275" s="14">
        <v>0</v>
      </c>
      <c r="I275" s="13">
        <f>F275-H275*F275</f>
        <v>1150</v>
      </c>
      <c r="J275" s="12">
        <f>E275*I275</f>
        <v>4600</v>
      </c>
      <c r="K275" s="10"/>
      <c r="L275" s="22"/>
    </row>
    <row r="276" spans="1:12" s="21" customFormat="1" ht="14">
      <c r="A276" s="24" t="s">
        <v>1657</v>
      </c>
      <c r="B276" s="23" t="s">
        <v>1656</v>
      </c>
      <c r="C276" s="30" t="s">
        <v>152</v>
      </c>
      <c r="D276" s="29" t="s">
        <v>4</v>
      </c>
      <c r="E276" s="15">
        <v>4</v>
      </c>
      <c r="F276" s="13">
        <v>1150</v>
      </c>
      <c r="G276" s="12">
        <f>E276*F276</f>
        <v>4600</v>
      </c>
      <c r="H276" s="14">
        <v>0</v>
      </c>
      <c r="I276" s="13">
        <f>F276-H276*F276</f>
        <v>1150</v>
      </c>
      <c r="J276" s="12">
        <f>E276*I276</f>
        <v>4600</v>
      </c>
      <c r="K276" s="10"/>
      <c r="L276" s="22"/>
    </row>
    <row r="277" spans="1:12" s="21" customFormat="1" ht="14">
      <c r="A277" s="24" t="s">
        <v>1655</v>
      </c>
      <c r="B277" s="23" t="s">
        <v>1654</v>
      </c>
      <c r="C277" s="30" t="s">
        <v>152</v>
      </c>
      <c r="D277" s="29" t="s">
        <v>4</v>
      </c>
      <c r="E277" s="15">
        <v>4</v>
      </c>
      <c r="F277" s="13">
        <v>1150</v>
      </c>
      <c r="G277" s="12">
        <f>E277*F277</f>
        <v>4600</v>
      </c>
      <c r="H277" s="14">
        <v>0</v>
      </c>
      <c r="I277" s="13">
        <f>F277-H277*F277</f>
        <v>1150</v>
      </c>
      <c r="J277" s="12">
        <f>E277*I277</f>
        <v>4600</v>
      </c>
      <c r="K277" s="10"/>
      <c r="L277" s="22"/>
    </row>
    <row r="278" spans="1:12" s="21" customFormat="1" ht="14">
      <c r="A278" s="24" t="s">
        <v>1653</v>
      </c>
      <c r="B278" s="23" t="s">
        <v>1652</v>
      </c>
      <c r="C278" s="15" t="s">
        <v>152</v>
      </c>
      <c r="D278" s="15" t="s">
        <v>4</v>
      </c>
      <c r="E278" s="15">
        <v>4</v>
      </c>
      <c r="F278" s="13">
        <v>1150</v>
      </c>
      <c r="G278" s="12">
        <f>E278*F278</f>
        <v>4600</v>
      </c>
      <c r="H278" s="14">
        <v>0</v>
      </c>
      <c r="I278" s="13">
        <f>F278-H278*F278</f>
        <v>1150</v>
      </c>
      <c r="J278" s="12">
        <f>E278*I278</f>
        <v>4600</v>
      </c>
      <c r="K278" s="10"/>
      <c r="L278" s="22"/>
    </row>
    <row r="279" spans="1:12" s="21" customFormat="1" ht="14">
      <c r="A279" s="24" t="s">
        <v>1651</v>
      </c>
      <c r="B279" s="23" t="s">
        <v>1650</v>
      </c>
      <c r="C279" s="15" t="s">
        <v>152</v>
      </c>
      <c r="D279" s="15" t="s">
        <v>4</v>
      </c>
      <c r="E279" s="15">
        <v>4</v>
      </c>
      <c r="F279" s="13">
        <v>1150</v>
      </c>
      <c r="G279" s="12">
        <f>E279*F279</f>
        <v>4600</v>
      </c>
      <c r="H279" s="14">
        <v>0</v>
      </c>
      <c r="I279" s="13">
        <f>F279-H279*F279</f>
        <v>1150</v>
      </c>
      <c r="J279" s="12">
        <f>E279*I279</f>
        <v>4600</v>
      </c>
      <c r="K279" s="10"/>
      <c r="L279" s="22"/>
    </row>
    <row r="280" spans="1:12" s="21" customFormat="1" ht="14">
      <c r="A280" s="24" t="s">
        <v>1649</v>
      </c>
      <c r="B280" s="23" t="s">
        <v>1648</v>
      </c>
      <c r="C280" s="15" t="s">
        <v>152</v>
      </c>
      <c r="D280" s="15" t="s">
        <v>4</v>
      </c>
      <c r="E280" s="15">
        <v>4</v>
      </c>
      <c r="F280" s="13">
        <v>1150</v>
      </c>
      <c r="G280" s="12">
        <f>E280*F280</f>
        <v>4600</v>
      </c>
      <c r="H280" s="14">
        <v>0</v>
      </c>
      <c r="I280" s="13">
        <f>F280-H280*F280</f>
        <v>1150</v>
      </c>
      <c r="J280" s="12">
        <f>E280*I280</f>
        <v>4600</v>
      </c>
      <c r="K280" s="10"/>
      <c r="L280" s="22"/>
    </row>
    <row r="281" spans="1:12" s="21" customFormat="1" ht="14">
      <c r="A281" s="24" t="s">
        <v>1647</v>
      </c>
      <c r="B281" s="23" t="s">
        <v>1646</v>
      </c>
      <c r="C281" s="30" t="s">
        <v>152</v>
      </c>
      <c r="D281" s="29" t="s">
        <v>4</v>
      </c>
      <c r="E281" s="15">
        <v>4</v>
      </c>
      <c r="F281" s="13">
        <v>1150</v>
      </c>
      <c r="G281" s="12">
        <f>E281*F281</f>
        <v>4600</v>
      </c>
      <c r="H281" s="14">
        <v>0</v>
      </c>
      <c r="I281" s="13">
        <f>F281-H281*F281</f>
        <v>1150</v>
      </c>
      <c r="J281" s="12">
        <f>E281*I281</f>
        <v>4600</v>
      </c>
      <c r="K281" s="10"/>
      <c r="L281" s="22"/>
    </row>
    <row r="282" spans="1:12" s="21" customFormat="1" ht="14">
      <c r="A282" s="24" t="s">
        <v>1645</v>
      </c>
      <c r="B282" s="23" t="s">
        <v>1644</v>
      </c>
      <c r="C282" s="30" t="s">
        <v>152</v>
      </c>
      <c r="D282" s="29" t="s">
        <v>4</v>
      </c>
      <c r="E282" s="15">
        <v>4</v>
      </c>
      <c r="F282" s="13">
        <v>1150</v>
      </c>
      <c r="G282" s="12">
        <f>E282*F282</f>
        <v>4600</v>
      </c>
      <c r="H282" s="14">
        <v>0</v>
      </c>
      <c r="I282" s="13">
        <f>F282-H282*F282</f>
        <v>1150</v>
      </c>
      <c r="J282" s="12">
        <f>E282*I282</f>
        <v>4600</v>
      </c>
      <c r="K282" s="10"/>
      <c r="L282" s="22"/>
    </row>
    <row r="283" spans="1:12" s="21" customFormat="1" ht="14">
      <c r="A283" s="24" t="s">
        <v>1643</v>
      </c>
      <c r="B283" s="23" t="s">
        <v>1642</v>
      </c>
      <c r="C283" s="30" t="s">
        <v>152</v>
      </c>
      <c r="D283" s="29" t="s">
        <v>4</v>
      </c>
      <c r="E283" s="15">
        <v>4</v>
      </c>
      <c r="F283" s="13">
        <v>1150</v>
      </c>
      <c r="G283" s="12">
        <f>E283*F283</f>
        <v>4600</v>
      </c>
      <c r="H283" s="14">
        <v>0</v>
      </c>
      <c r="I283" s="13">
        <f>F283-H283*F283</f>
        <v>1150</v>
      </c>
      <c r="J283" s="12">
        <f>E283*I283</f>
        <v>4600</v>
      </c>
      <c r="K283" s="10"/>
      <c r="L283" s="22"/>
    </row>
    <row r="284" spans="1:12" s="21" customFormat="1" ht="24">
      <c r="A284" s="24" t="s">
        <v>1641</v>
      </c>
      <c r="B284" s="25" t="s">
        <v>1640</v>
      </c>
      <c r="C284" s="30" t="s">
        <v>152</v>
      </c>
      <c r="D284" s="29" t="s">
        <v>4</v>
      </c>
      <c r="E284" s="15">
        <v>4</v>
      </c>
      <c r="F284" s="13">
        <v>1150</v>
      </c>
      <c r="G284" s="12">
        <f>E284*F284</f>
        <v>4600</v>
      </c>
      <c r="H284" s="14">
        <v>0</v>
      </c>
      <c r="I284" s="13">
        <f>F284-H284*F284</f>
        <v>1150</v>
      </c>
      <c r="J284" s="12">
        <f>E284*I284</f>
        <v>4600</v>
      </c>
      <c r="K284" s="10"/>
      <c r="L284" s="22"/>
    </row>
    <row r="285" spans="1:12" s="21" customFormat="1" ht="14">
      <c r="A285" s="24" t="s">
        <v>1639</v>
      </c>
      <c r="B285" s="23" t="s">
        <v>1638</v>
      </c>
      <c r="C285" s="30" t="s">
        <v>152</v>
      </c>
      <c r="D285" s="29" t="s">
        <v>4</v>
      </c>
      <c r="E285" s="15">
        <v>4</v>
      </c>
      <c r="F285" s="13">
        <v>1150</v>
      </c>
      <c r="G285" s="12">
        <f>E285*F285</f>
        <v>4600</v>
      </c>
      <c r="H285" s="14">
        <v>0</v>
      </c>
      <c r="I285" s="13">
        <f>F285-H285*F285</f>
        <v>1150</v>
      </c>
      <c r="J285" s="12">
        <f>E285*I285</f>
        <v>4600</v>
      </c>
      <c r="K285" s="10"/>
      <c r="L285" s="22"/>
    </row>
    <row r="286" spans="1:12" s="21" customFormat="1" ht="14">
      <c r="A286" s="24" t="s">
        <v>1637</v>
      </c>
      <c r="B286" s="23" t="s">
        <v>1636</v>
      </c>
      <c r="C286" s="30" t="s">
        <v>152</v>
      </c>
      <c r="D286" s="29" t="s">
        <v>4</v>
      </c>
      <c r="E286" s="15">
        <v>4</v>
      </c>
      <c r="F286" s="13">
        <v>1150</v>
      </c>
      <c r="G286" s="12">
        <f>E286*F286</f>
        <v>4600</v>
      </c>
      <c r="H286" s="14">
        <v>0</v>
      </c>
      <c r="I286" s="13">
        <f>F286-H286*F286</f>
        <v>1150</v>
      </c>
      <c r="J286" s="12">
        <f>E286*I286</f>
        <v>4600</v>
      </c>
      <c r="K286" s="10"/>
      <c r="L286" s="22"/>
    </row>
    <row r="287" spans="1:12" s="21" customFormat="1" ht="14">
      <c r="A287" s="24" t="s">
        <v>1635</v>
      </c>
      <c r="B287" s="23" t="s">
        <v>1634</v>
      </c>
      <c r="C287" s="30" t="s">
        <v>152</v>
      </c>
      <c r="D287" s="29" t="s">
        <v>4</v>
      </c>
      <c r="E287" s="15">
        <v>4</v>
      </c>
      <c r="F287" s="13">
        <v>1150</v>
      </c>
      <c r="G287" s="12">
        <f>E287*F287</f>
        <v>4600</v>
      </c>
      <c r="H287" s="14">
        <v>0</v>
      </c>
      <c r="I287" s="13">
        <f>F287-H287*F287</f>
        <v>1150</v>
      </c>
      <c r="J287" s="12">
        <f>E287*I287</f>
        <v>4600</v>
      </c>
      <c r="K287" s="10"/>
      <c r="L287" s="22"/>
    </row>
    <row r="288" spans="1:12" s="21" customFormat="1" ht="14">
      <c r="A288" s="24" t="s">
        <v>1633</v>
      </c>
      <c r="B288" s="23" t="s">
        <v>1632</v>
      </c>
      <c r="C288" s="15" t="s">
        <v>152</v>
      </c>
      <c r="D288" s="15" t="s">
        <v>4</v>
      </c>
      <c r="E288" s="15">
        <v>4</v>
      </c>
      <c r="F288" s="13">
        <v>1150</v>
      </c>
      <c r="G288" s="12">
        <f>E288*F288</f>
        <v>4600</v>
      </c>
      <c r="H288" s="14">
        <v>0</v>
      </c>
      <c r="I288" s="13">
        <f>F288-H288*F288</f>
        <v>1150</v>
      </c>
      <c r="J288" s="12">
        <f>E288*I288</f>
        <v>4600</v>
      </c>
      <c r="K288" s="10"/>
      <c r="L288" s="22"/>
    </row>
    <row r="289" spans="1:12" s="21" customFormat="1" ht="23">
      <c r="A289" s="24" t="s">
        <v>1631</v>
      </c>
      <c r="B289" s="23" t="s">
        <v>1630</v>
      </c>
      <c r="C289" s="15" t="s">
        <v>152</v>
      </c>
      <c r="D289" s="15" t="s">
        <v>4</v>
      </c>
      <c r="E289" s="15">
        <v>4</v>
      </c>
      <c r="F289" s="13">
        <v>1150</v>
      </c>
      <c r="G289" s="12">
        <f>E289*F289</f>
        <v>4600</v>
      </c>
      <c r="H289" s="14">
        <v>0</v>
      </c>
      <c r="I289" s="13">
        <f>F289-H289*F289</f>
        <v>1150</v>
      </c>
      <c r="J289" s="12">
        <f>E289*I289</f>
        <v>4600</v>
      </c>
      <c r="K289" s="10"/>
      <c r="L289" s="22"/>
    </row>
    <row r="290" spans="1:12" s="21" customFormat="1" ht="14">
      <c r="A290" s="24" t="s">
        <v>1629</v>
      </c>
      <c r="B290" s="23" t="s">
        <v>1628</v>
      </c>
      <c r="C290" s="15" t="s">
        <v>152</v>
      </c>
      <c r="D290" s="15" t="s">
        <v>4</v>
      </c>
      <c r="E290" s="15">
        <v>4</v>
      </c>
      <c r="F290" s="13">
        <v>1150</v>
      </c>
      <c r="G290" s="12">
        <f>E290*F290</f>
        <v>4600</v>
      </c>
      <c r="H290" s="14">
        <v>0</v>
      </c>
      <c r="I290" s="13">
        <f>F290-H290*F290</f>
        <v>1150</v>
      </c>
      <c r="J290" s="12">
        <f>E290*I290</f>
        <v>4600</v>
      </c>
      <c r="K290" s="10"/>
      <c r="L290" s="22"/>
    </row>
    <row r="291" spans="1:12" s="21" customFormat="1" ht="14">
      <c r="A291" s="24" t="s">
        <v>1627</v>
      </c>
      <c r="B291" s="23" t="s">
        <v>1626</v>
      </c>
      <c r="C291" s="30" t="s">
        <v>152</v>
      </c>
      <c r="D291" s="29" t="s">
        <v>4</v>
      </c>
      <c r="E291" s="15">
        <v>4</v>
      </c>
      <c r="F291" s="13">
        <v>1150</v>
      </c>
      <c r="G291" s="12">
        <f>E291*F291</f>
        <v>4600</v>
      </c>
      <c r="H291" s="14">
        <v>0</v>
      </c>
      <c r="I291" s="13">
        <f>F291-H291*F291</f>
        <v>1150</v>
      </c>
      <c r="J291" s="12">
        <f>E291*I291</f>
        <v>4600</v>
      </c>
      <c r="K291" s="10"/>
      <c r="L291" s="22"/>
    </row>
    <row r="292" spans="1:12" s="21" customFormat="1" ht="14">
      <c r="A292" s="24" t="s">
        <v>1625</v>
      </c>
      <c r="B292" s="23" t="s">
        <v>1624</v>
      </c>
      <c r="C292" s="30" t="s">
        <v>152</v>
      </c>
      <c r="D292" s="29" t="s">
        <v>4</v>
      </c>
      <c r="E292" s="15">
        <v>4</v>
      </c>
      <c r="F292" s="13">
        <v>1150</v>
      </c>
      <c r="G292" s="12">
        <f>E292*F292</f>
        <v>4600</v>
      </c>
      <c r="H292" s="14">
        <v>0</v>
      </c>
      <c r="I292" s="13">
        <f>F292-H292*F292</f>
        <v>1150</v>
      </c>
      <c r="J292" s="12">
        <f>E292*I292</f>
        <v>4600</v>
      </c>
      <c r="K292" s="10"/>
      <c r="L292" s="22"/>
    </row>
    <row r="293" spans="1:12" s="21" customFormat="1" ht="14">
      <c r="A293" s="24" t="s">
        <v>1623</v>
      </c>
      <c r="B293" s="23" t="s">
        <v>1622</v>
      </c>
      <c r="C293" s="30" t="s">
        <v>152</v>
      </c>
      <c r="D293" s="29" t="s">
        <v>4</v>
      </c>
      <c r="E293" s="15">
        <v>4</v>
      </c>
      <c r="F293" s="13">
        <v>1150</v>
      </c>
      <c r="G293" s="12">
        <f>E293*F293</f>
        <v>4600</v>
      </c>
      <c r="H293" s="14">
        <v>0</v>
      </c>
      <c r="I293" s="13">
        <f>F293-H293*F293</f>
        <v>1150</v>
      </c>
      <c r="J293" s="12">
        <f>E293*I293</f>
        <v>4600</v>
      </c>
      <c r="K293" s="10"/>
      <c r="L293" s="22"/>
    </row>
    <row r="294" spans="1:12" s="21" customFormat="1" ht="34.5">
      <c r="A294" s="24" t="s">
        <v>1621</v>
      </c>
      <c r="B294" s="23" t="s">
        <v>1620</v>
      </c>
      <c r="C294" s="30" t="s">
        <v>152</v>
      </c>
      <c r="D294" s="29" t="s">
        <v>4</v>
      </c>
      <c r="E294" s="15">
        <v>4</v>
      </c>
      <c r="F294" s="13">
        <v>1150</v>
      </c>
      <c r="G294" s="12">
        <f>E294*F294</f>
        <v>4600</v>
      </c>
      <c r="H294" s="14">
        <v>0</v>
      </c>
      <c r="I294" s="13">
        <f>F294-H294*F294</f>
        <v>1150</v>
      </c>
      <c r="J294" s="12">
        <f>E294*I294</f>
        <v>4600</v>
      </c>
      <c r="K294" s="10"/>
      <c r="L294" s="22"/>
    </row>
    <row r="295" spans="1:12" s="21" customFormat="1" ht="23">
      <c r="A295" s="24" t="s">
        <v>1619</v>
      </c>
      <c r="B295" s="23" t="s">
        <v>1618</v>
      </c>
      <c r="C295" s="30" t="s">
        <v>152</v>
      </c>
      <c r="D295" s="29" t="s">
        <v>4</v>
      </c>
      <c r="E295" s="15">
        <v>4</v>
      </c>
      <c r="F295" s="13">
        <v>1150</v>
      </c>
      <c r="G295" s="12">
        <f>E295*F295</f>
        <v>4600</v>
      </c>
      <c r="H295" s="14">
        <v>0</v>
      </c>
      <c r="I295" s="13">
        <f>F295-H295*F295</f>
        <v>1150</v>
      </c>
      <c r="J295" s="12">
        <f>E295*I295</f>
        <v>4600</v>
      </c>
      <c r="K295" s="10"/>
      <c r="L295" s="22"/>
    </row>
    <row r="296" spans="1:12" s="21" customFormat="1" ht="23">
      <c r="A296" s="24" t="s">
        <v>1617</v>
      </c>
      <c r="B296" s="23" t="s">
        <v>1616</v>
      </c>
      <c r="C296" s="30" t="s">
        <v>152</v>
      </c>
      <c r="D296" s="29" t="s">
        <v>4</v>
      </c>
      <c r="E296" s="15">
        <v>4</v>
      </c>
      <c r="F296" s="13">
        <v>1150</v>
      </c>
      <c r="G296" s="12">
        <f>E296*F296</f>
        <v>4600</v>
      </c>
      <c r="H296" s="14">
        <v>0</v>
      </c>
      <c r="I296" s="13">
        <f>F296-H296*F296</f>
        <v>1150</v>
      </c>
      <c r="J296" s="12">
        <f>E296*I296</f>
        <v>4600</v>
      </c>
      <c r="K296" s="10"/>
      <c r="L296" s="22"/>
    </row>
    <row r="297" spans="1:12" s="21" customFormat="1" ht="23">
      <c r="A297" s="24" t="s">
        <v>1615</v>
      </c>
      <c r="B297" s="23" t="s">
        <v>1614</v>
      </c>
      <c r="C297" s="30" t="s">
        <v>152</v>
      </c>
      <c r="D297" s="29" t="s">
        <v>4</v>
      </c>
      <c r="E297" s="15">
        <v>4</v>
      </c>
      <c r="F297" s="13">
        <v>1150</v>
      </c>
      <c r="G297" s="12">
        <f>E297*F297</f>
        <v>4600</v>
      </c>
      <c r="H297" s="14">
        <v>0</v>
      </c>
      <c r="I297" s="13">
        <f>F297-H297*F297</f>
        <v>1150</v>
      </c>
      <c r="J297" s="12">
        <f>E297*I297</f>
        <v>4600</v>
      </c>
      <c r="K297" s="10"/>
      <c r="L297" s="22"/>
    </row>
    <row r="298" spans="1:12" s="21" customFormat="1" ht="23">
      <c r="A298" s="24" t="s">
        <v>1613</v>
      </c>
      <c r="B298" s="23" t="s">
        <v>1612</v>
      </c>
      <c r="C298" s="15" t="s">
        <v>152</v>
      </c>
      <c r="D298" s="15" t="s">
        <v>4</v>
      </c>
      <c r="E298" s="15">
        <v>4</v>
      </c>
      <c r="F298" s="13">
        <v>1150</v>
      </c>
      <c r="G298" s="12">
        <f>E298*F298</f>
        <v>4600</v>
      </c>
      <c r="H298" s="14">
        <v>0</v>
      </c>
      <c r="I298" s="13">
        <f>F298-H298*F298</f>
        <v>1150</v>
      </c>
      <c r="J298" s="12">
        <f>E298*I298</f>
        <v>4600</v>
      </c>
      <c r="K298" s="10"/>
      <c r="L298" s="22"/>
    </row>
    <row r="299" spans="1:12" s="21" customFormat="1" ht="23">
      <c r="A299" s="24" t="s">
        <v>1611</v>
      </c>
      <c r="B299" s="23" t="s">
        <v>1610</v>
      </c>
      <c r="C299" s="15" t="s">
        <v>152</v>
      </c>
      <c r="D299" s="15" t="s">
        <v>4</v>
      </c>
      <c r="E299" s="15">
        <v>4</v>
      </c>
      <c r="F299" s="13">
        <v>1150</v>
      </c>
      <c r="G299" s="12">
        <f>E299*F299</f>
        <v>4600</v>
      </c>
      <c r="H299" s="14">
        <v>0</v>
      </c>
      <c r="I299" s="13">
        <f>F299-H299*F299</f>
        <v>1150</v>
      </c>
      <c r="J299" s="12">
        <f>E299*I299</f>
        <v>4600</v>
      </c>
      <c r="K299" s="10"/>
      <c r="L299" s="22"/>
    </row>
    <row r="300" spans="1:12" s="21" customFormat="1" ht="23">
      <c r="A300" s="24" t="s">
        <v>1609</v>
      </c>
      <c r="B300" s="23" t="s">
        <v>1608</v>
      </c>
      <c r="C300" s="15" t="s">
        <v>152</v>
      </c>
      <c r="D300" s="15" t="s">
        <v>4</v>
      </c>
      <c r="E300" s="15">
        <v>4</v>
      </c>
      <c r="F300" s="13">
        <v>1150</v>
      </c>
      <c r="G300" s="12">
        <f>E300*F300</f>
        <v>4600</v>
      </c>
      <c r="H300" s="14">
        <v>0</v>
      </c>
      <c r="I300" s="13">
        <f>F300-H300*F300</f>
        <v>1150</v>
      </c>
      <c r="J300" s="12">
        <f>E300*I300</f>
        <v>4600</v>
      </c>
      <c r="K300" s="10"/>
      <c r="L300" s="22"/>
    </row>
    <row r="301" spans="1:12" s="21" customFormat="1" ht="23">
      <c r="A301" s="24" t="s">
        <v>1607</v>
      </c>
      <c r="B301" s="23" t="s">
        <v>1606</v>
      </c>
      <c r="C301" s="30" t="s">
        <v>152</v>
      </c>
      <c r="D301" s="29" t="s">
        <v>4</v>
      </c>
      <c r="E301" s="15">
        <v>4</v>
      </c>
      <c r="F301" s="13">
        <v>1150</v>
      </c>
      <c r="G301" s="12">
        <f>E301*F301</f>
        <v>4600</v>
      </c>
      <c r="H301" s="14">
        <v>0</v>
      </c>
      <c r="I301" s="13">
        <f>F301-H301*F301</f>
        <v>1150</v>
      </c>
      <c r="J301" s="12">
        <f>E301*I301</f>
        <v>4600</v>
      </c>
      <c r="K301" s="10"/>
      <c r="L301" s="22"/>
    </row>
    <row r="302" spans="1:12" s="21" customFormat="1" ht="14">
      <c r="A302" s="24" t="s">
        <v>1605</v>
      </c>
      <c r="B302" s="23" t="s">
        <v>1604</v>
      </c>
      <c r="C302" s="30" t="s">
        <v>152</v>
      </c>
      <c r="D302" s="29" t="s">
        <v>4</v>
      </c>
      <c r="E302" s="15">
        <v>4</v>
      </c>
      <c r="F302" s="13">
        <v>1150</v>
      </c>
      <c r="G302" s="12">
        <f>E302*F302</f>
        <v>4600</v>
      </c>
      <c r="H302" s="14">
        <v>0</v>
      </c>
      <c r="I302" s="13">
        <f>F302-H302*F302</f>
        <v>1150</v>
      </c>
      <c r="J302" s="12">
        <f>E302*I302</f>
        <v>4600</v>
      </c>
      <c r="K302" s="10"/>
      <c r="L302" s="22"/>
    </row>
    <row r="303" spans="1:12" s="21" customFormat="1" ht="23">
      <c r="A303" s="24" t="s">
        <v>1603</v>
      </c>
      <c r="B303" s="23" t="s">
        <v>1602</v>
      </c>
      <c r="C303" s="30" t="s">
        <v>152</v>
      </c>
      <c r="D303" s="29" t="s">
        <v>4</v>
      </c>
      <c r="E303" s="15">
        <v>4</v>
      </c>
      <c r="F303" s="13">
        <v>1150</v>
      </c>
      <c r="G303" s="12">
        <f>E303*F303</f>
        <v>4600</v>
      </c>
      <c r="H303" s="14">
        <v>0</v>
      </c>
      <c r="I303" s="13">
        <f>F303-H303*F303</f>
        <v>1150</v>
      </c>
      <c r="J303" s="12">
        <f>E303*I303</f>
        <v>4600</v>
      </c>
      <c r="K303" s="10"/>
      <c r="L303" s="22"/>
    </row>
    <row r="304" spans="1:12" s="21" customFormat="1" ht="14">
      <c r="A304" s="24" t="s">
        <v>1601</v>
      </c>
      <c r="B304" s="23" t="s">
        <v>1600</v>
      </c>
      <c r="C304" s="30" t="s">
        <v>152</v>
      </c>
      <c r="D304" s="29" t="s">
        <v>4</v>
      </c>
      <c r="E304" s="15">
        <v>4</v>
      </c>
      <c r="F304" s="13">
        <v>1150</v>
      </c>
      <c r="G304" s="12">
        <f>E304*F304</f>
        <v>4600</v>
      </c>
      <c r="H304" s="14">
        <v>0</v>
      </c>
      <c r="I304" s="13">
        <f>F304-H304*F304</f>
        <v>1150</v>
      </c>
      <c r="J304" s="12">
        <f>E304*I304</f>
        <v>4600</v>
      </c>
      <c r="K304" s="10"/>
      <c r="L304" s="22"/>
    </row>
    <row r="305" spans="1:12" s="21" customFormat="1" ht="23">
      <c r="A305" s="24" t="s">
        <v>1599</v>
      </c>
      <c r="B305" s="23" t="s">
        <v>1598</v>
      </c>
      <c r="C305" s="30" t="s">
        <v>152</v>
      </c>
      <c r="D305" s="29" t="s">
        <v>4</v>
      </c>
      <c r="E305" s="15">
        <v>4</v>
      </c>
      <c r="F305" s="13">
        <v>1150</v>
      </c>
      <c r="G305" s="12">
        <f>E305*F305</f>
        <v>4600</v>
      </c>
      <c r="H305" s="14">
        <v>0</v>
      </c>
      <c r="I305" s="13">
        <f>F305-H305*F305</f>
        <v>1150</v>
      </c>
      <c r="J305" s="12">
        <f>E305*I305</f>
        <v>4600</v>
      </c>
      <c r="K305" s="10"/>
      <c r="L305" s="22"/>
    </row>
    <row r="306" spans="1:12" s="21" customFormat="1" ht="23">
      <c r="A306" s="24" t="s">
        <v>1597</v>
      </c>
      <c r="B306" s="23" t="s">
        <v>1596</v>
      </c>
      <c r="C306" s="30" t="s">
        <v>152</v>
      </c>
      <c r="D306" s="29" t="s">
        <v>4</v>
      </c>
      <c r="E306" s="15">
        <v>4</v>
      </c>
      <c r="F306" s="13">
        <v>1150</v>
      </c>
      <c r="G306" s="12">
        <f>E306*F306</f>
        <v>4600</v>
      </c>
      <c r="H306" s="14">
        <v>0</v>
      </c>
      <c r="I306" s="13">
        <f>F306-H306*F306</f>
        <v>1150</v>
      </c>
      <c r="J306" s="12">
        <f>E306*I306</f>
        <v>4600</v>
      </c>
      <c r="K306" s="10"/>
      <c r="L306" s="22"/>
    </row>
    <row r="307" spans="1:12" s="21" customFormat="1" ht="23">
      <c r="A307" s="24" t="s">
        <v>1595</v>
      </c>
      <c r="B307" s="23" t="s">
        <v>1594</v>
      </c>
      <c r="C307" s="30" t="s">
        <v>152</v>
      </c>
      <c r="D307" s="29" t="s">
        <v>4</v>
      </c>
      <c r="E307" s="15">
        <v>4</v>
      </c>
      <c r="F307" s="13">
        <v>1150</v>
      </c>
      <c r="G307" s="12">
        <f>E307*F307</f>
        <v>4600</v>
      </c>
      <c r="H307" s="14">
        <v>0</v>
      </c>
      <c r="I307" s="13">
        <f>F307-H307*F307</f>
        <v>1150</v>
      </c>
      <c r="J307" s="12">
        <f>E307*I307</f>
        <v>4600</v>
      </c>
      <c r="K307" s="10"/>
      <c r="L307" s="22"/>
    </row>
    <row r="308" spans="1:12" s="21" customFormat="1" ht="14">
      <c r="A308" s="24" t="s">
        <v>1593</v>
      </c>
      <c r="B308" s="23" t="s">
        <v>1592</v>
      </c>
      <c r="C308" s="15" t="s">
        <v>152</v>
      </c>
      <c r="D308" s="15" t="s">
        <v>4</v>
      </c>
      <c r="E308" s="15">
        <v>4</v>
      </c>
      <c r="F308" s="13">
        <v>1150</v>
      </c>
      <c r="G308" s="12">
        <f>E308*F308</f>
        <v>4600</v>
      </c>
      <c r="H308" s="14">
        <v>0</v>
      </c>
      <c r="I308" s="13">
        <f>F308-H308*F308</f>
        <v>1150</v>
      </c>
      <c r="J308" s="12">
        <f>E308*I308</f>
        <v>4600</v>
      </c>
      <c r="K308" s="10"/>
      <c r="L308" s="22"/>
    </row>
    <row r="309" spans="1:12" s="21" customFormat="1" ht="14">
      <c r="A309" s="24" t="s">
        <v>1591</v>
      </c>
      <c r="B309" s="23" t="s">
        <v>1590</v>
      </c>
      <c r="C309" s="15" t="s">
        <v>152</v>
      </c>
      <c r="D309" s="15" t="s">
        <v>4</v>
      </c>
      <c r="E309" s="15">
        <v>4</v>
      </c>
      <c r="F309" s="13">
        <v>1150</v>
      </c>
      <c r="G309" s="12">
        <f>E309*F309</f>
        <v>4600</v>
      </c>
      <c r="H309" s="14">
        <v>0</v>
      </c>
      <c r="I309" s="13">
        <f>F309-H309*F309</f>
        <v>1150</v>
      </c>
      <c r="J309" s="12">
        <f>E309*I309</f>
        <v>4600</v>
      </c>
      <c r="K309" s="10"/>
      <c r="L309" s="22"/>
    </row>
    <row r="310" spans="1:12" s="21" customFormat="1" ht="23">
      <c r="A310" s="24" t="s">
        <v>1589</v>
      </c>
      <c r="B310" s="23" t="s">
        <v>1588</v>
      </c>
      <c r="C310" s="15" t="s">
        <v>152</v>
      </c>
      <c r="D310" s="15" t="s">
        <v>4</v>
      </c>
      <c r="E310" s="15">
        <v>4</v>
      </c>
      <c r="F310" s="13">
        <v>1150</v>
      </c>
      <c r="G310" s="12">
        <f>E310*F310</f>
        <v>4600</v>
      </c>
      <c r="H310" s="14">
        <v>0</v>
      </c>
      <c r="I310" s="13">
        <f>F310-H310*F310</f>
        <v>1150</v>
      </c>
      <c r="J310" s="12">
        <f>E310*I310</f>
        <v>4600</v>
      </c>
      <c r="K310" s="10"/>
      <c r="L310" s="22"/>
    </row>
    <row r="311" spans="1:12" s="21" customFormat="1" ht="14">
      <c r="A311" s="24" t="s">
        <v>1587</v>
      </c>
      <c r="B311" s="23" t="s">
        <v>1586</v>
      </c>
      <c r="C311" s="30" t="s">
        <v>152</v>
      </c>
      <c r="D311" s="29" t="s">
        <v>4</v>
      </c>
      <c r="E311" s="15">
        <v>4</v>
      </c>
      <c r="F311" s="13">
        <v>1150</v>
      </c>
      <c r="G311" s="12">
        <f>E311*F311</f>
        <v>4600</v>
      </c>
      <c r="H311" s="14">
        <v>0</v>
      </c>
      <c r="I311" s="13">
        <f>F311-H311*F311</f>
        <v>1150</v>
      </c>
      <c r="J311" s="12">
        <f>E311*I311</f>
        <v>4600</v>
      </c>
      <c r="K311" s="10"/>
      <c r="L311" s="22"/>
    </row>
    <row r="312" spans="1:12" s="21" customFormat="1" ht="14">
      <c r="A312" s="24" t="s">
        <v>1585</v>
      </c>
      <c r="B312" s="23" t="s">
        <v>1584</v>
      </c>
      <c r="C312" s="30" t="s">
        <v>152</v>
      </c>
      <c r="D312" s="29" t="s">
        <v>4</v>
      </c>
      <c r="E312" s="15">
        <v>4</v>
      </c>
      <c r="F312" s="13">
        <v>1150</v>
      </c>
      <c r="G312" s="12">
        <f>E312*F312</f>
        <v>4600</v>
      </c>
      <c r="H312" s="14">
        <v>0</v>
      </c>
      <c r="I312" s="13">
        <f>F312-H312*F312</f>
        <v>1150</v>
      </c>
      <c r="J312" s="12">
        <f>E312*I312</f>
        <v>4600</v>
      </c>
      <c r="K312" s="10"/>
      <c r="L312" s="22"/>
    </row>
    <row r="313" spans="1:12" s="21" customFormat="1" ht="14">
      <c r="A313" s="24" t="s">
        <v>1583</v>
      </c>
      <c r="B313" s="23" t="s">
        <v>1582</v>
      </c>
      <c r="C313" s="30" t="s">
        <v>152</v>
      </c>
      <c r="D313" s="29" t="s">
        <v>4</v>
      </c>
      <c r="E313" s="15">
        <v>4</v>
      </c>
      <c r="F313" s="13">
        <v>1150</v>
      </c>
      <c r="G313" s="12">
        <f>E313*F313</f>
        <v>4600</v>
      </c>
      <c r="H313" s="14">
        <v>0</v>
      </c>
      <c r="I313" s="13">
        <f>F313-H313*F313</f>
        <v>1150</v>
      </c>
      <c r="J313" s="12">
        <f>E313*I313</f>
        <v>4600</v>
      </c>
      <c r="K313" s="10"/>
      <c r="L313" s="22"/>
    </row>
    <row r="314" spans="1:12" s="21" customFormat="1" ht="34.5">
      <c r="A314" s="24" t="s">
        <v>1581</v>
      </c>
      <c r="B314" s="23" t="s">
        <v>1580</v>
      </c>
      <c r="C314" s="30" t="s">
        <v>152</v>
      </c>
      <c r="D314" s="29" t="s">
        <v>4</v>
      </c>
      <c r="E314" s="15">
        <v>4</v>
      </c>
      <c r="F314" s="13">
        <v>1150</v>
      </c>
      <c r="G314" s="12">
        <f>E314*F314</f>
        <v>4600</v>
      </c>
      <c r="H314" s="14">
        <v>0</v>
      </c>
      <c r="I314" s="13">
        <f>F314-H314*F314</f>
        <v>1150</v>
      </c>
      <c r="J314" s="12">
        <f>E314*I314</f>
        <v>4600</v>
      </c>
      <c r="K314" s="10"/>
      <c r="L314" s="22"/>
    </row>
    <row r="315" spans="1:12" s="21" customFormat="1" ht="36">
      <c r="A315" s="24" t="s">
        <v>1579</v>
      </c>
      <c r="B315" s="25" t="s">
        <v>1578</v>
      </c>
      <c r="C315" s="30" t="s">
        <v>152</v>
      </c>
      <c r="D315" s="29" t="s">
        <v>4</v>
      </c>
      <c r="E315" s="15">
        <v>4</v>
      </c>
      <c r="F315" s="13">
        <v>1150</v>
      </c>
      <c r="G315" s="12">
        <f>E315*F315</f>
        <v>4600</v>
      </c>
      <c r="H315" s="14">
        <v>0</v>
      </c>
      <c r="I315" s="13">
        <f>F315-H315*F315</f>
        <v>1150</v>
      </c>
      <c r="J315" s="12">
        <f>E315*I315</f>
        <v>4600</v>
      </c>
      <c r="K315" s="10"/>
      <c r="L315" s="22"/>
    </row>
    <row r="316" spans="1:12" s="21" customFormat="1" ht="24">
      <c r="A316" s="24" t="s">
        <v>1577</v>
      </c>
      <c r="B316" s="25" t="s">
        <v>1576</v>
      </c>
      <c r="C316" s="30" t="s">
        <v>152</v>
      </c>
      <c r="D316" s="29" t="s">
        <v>4</v>
      </c>
      <c r="E316" s="15">
        <v>4</v>
      </c>
      <c r="F316" s="13">
        <v>1150</v>
      </c>
      <c r="G316" s="12">
        <f>E316*F316</f>
        <v>4600</v>
      </c>
      <c r="H316" s="14">
        <v>0</v>
      </c>
      <c r="I316" s="13">
        <f>F316-H316*F316</f>
        <v>1150</v>
      </c>
      <c r="J316" s="12">
        <f>E316*I316</f>
        <v>4600</v>
      </c>
      <c r="K316" s="10"/>
      <c r="L316" s="22"/>
    </row>
    <row r="317" spans="1:12" s="21" customFormat="1" ht="14">
      <c r="A317" s="24" t="s">
        <v>1575</v>
      </c>
      <c r="B317" s="25" t="s">
        <v>1574</v>
      </c>
      <c r="C317" s="30" t="s">
        <v>152</v>
      </c>
      <c r="D317" s="29" t="s">
        <v>4</v>
      </c>
      <c r="E317" s="15">
        <v>4</v>
      </c>
      <c r="F317" s="13">
        <v>1150</v>
      </c>
      <c r="G317" s="12">
        <f>E317*F317</f>
        <v>4600</v>
      </c>
      <c r="H317" s="14">
        <v>0</v>
      </c>
      <c r="I317" s="13">
        <f>F317-H317*F317</f>
        <v>1150</v>
      </c>
      <c r="J317" s="12">
        <f>E317*I317</f>
        <v>4600</v>
      </c>
      <c r="K317" s="10"/>
      <c r="L317" s="22"/>
    </row>
    <row r="318" spans="1:12" s="21" customFormat="1" ht="14">
      <c r="A318" s="24" t="s">
        <v>1573</v>
      </c>
      <c r="B318" s="23" t="s">
        <v>1572</v>
      </c>
      <c r="C318" s="15" t="s">
        <v>152</v>
      </c>
      <c r="D318" s="15" t="s">
        <v>4</v>
      </c>
      <c r="E318" s="15">
        <v>4</v>
      </c>
      <c r="F318" s="13">
        <v>1150</v>
      </c>
      <c r="G318" s="12">
        <f>E318*F318</f>
        <v>4600</v>
      </c>
      <c r="H318" s="14">
        <v>0</v>
      </c>
      <c r="I318" s="13">
        <f>F318-H318*F318</f>
        <v>1150</v>
      </c>
      <c r="J318" s="12">
        <f>E318*I318</f>
        <v>4600</v>
      </c>
      <c r="K318" s="10"/>
      <c r="L318" s="22"/>
    </row>
    <row r="319" spans="1:12" s="21" customFormat="1" ht="14">
      <c r="A319" s="24" t="s">
        <v>1571</v>
      </c>
      <c r="B319" s="23" t="s">
        <v>1570</v>
      </c>
      <c r="C319" s="15" t="s">
        <v>152</v>
      </c>
      <c r="D319" s="15" t="s">
        <v>4</v>
      </c>
      <c r="E319" s="15">
        <v>4</v>
      </c>
      <c r="F319" s="13">
        <v>1150</v>
      </c>
      <c r="G319" s="12">
        <f>E319*F319</f>
        <v>4600</v>
      </c>
      <c r="H319" s="14">
        <v>0</v>
      </c>
      <c r="I319" s="13">
        <f>F319-H319*F319</f>
        <v>1150</v>
      </c>
      <c r="J319" s="12">
        <f>E319*I319</f>
        <v>4600</v>
      </c>
      <c r="K319" s="10"/>
      <c r="L319" s="22"/>
    </row>
    <row r="320" spans="1:12" s="21" customFormat="1" ht="14">
      <c r="A320" s="24" t="s">
        <v>1569</v>
      </c>
      <c r="B320" s="25" t="s">
        <v>1568</v>
      </c>
      <c r="C320" s="15" t="s">
        <v>152</v>
      </c>
      <c r="D320" s="15" t="s">
        <v>4</v>
      </c>
      <c r="E320" s="15">
        <v>4</v>
      </c>
      <c r="F320" s="13">
        <v>1150</v>
      </c>
      <c r="G320" s="12">
        <f>E320*F320</f>
        <v>4600</v>
      </c>
      <c r="H320" s="14">
        <v>0</v>
      </c>
      <c r="I320" s="13">
        <f>F320-H320*F320</f>
        <v>1150</v>
      </c>
      <c r="J320" s="12">
        <f>E320*I320</f>
        <v>4600</v>
      </c>
      <c r="K320" s="10"/>
      <c r="L320" s="22"/>
    </row>
    <row r="321" spans="1:12" s="21" customFormat="1" ht="14">
      <c r="A321" s="24" t="s">
        <v>1567</v>
      </c>
      <c r="B321" s="23" t="s">
        <v>1566</v>
      </c>
      <c r="C321" s="30" t="s">
        <v>152</v>
      </c>
      <c r="D321" s="29" t="s">
        <v>4</v>
      </c>
      <c r="E321" s="15">
        <v>4</v>
      </c>
      <c r="F321" s="13">
        <v>1150</v>
      </c>
      <c r="G321" s="12">
        <f>E321*F321</f>
        <v>4600</v>
      </c>
      <c r="H321" s="14">
        <v>0</v>
      </c>
      <c r="I321" s="13">
        <f>F321-H321*F321</f>
        <v>1150</v>
      </c>
      <c r="J321" s="12">
        <f>E321*I321</f>
        <v>4600</v>
      </c>
      <c r="K321" s="10"/>
      <c r="L321" s="22"/>
    </row>
    <row r="322" spans="1:12" s="21" customFormat="1" ht="14">
      <c r="A322" s="24" t="s">
        <v>1565</v>
      </c>
      <c r="B322" s="23" t="s">
        <v>1564</v>
      </c>
      <c r="C322" s="30" t="s">
        <v>152</v>
      </c>
      <c r="D322" s="29" t="s">
        <v>4</v>
      </c>
      <c r="E322" s="15">
        <v>4</v>
      </c>
      <c r="F322" s="13">
        <v>1150</v>
      </c>
      <c r="G322" s="12">
        <f>E322*F322</f>
        <v>4600</v>
      </c>
      <c r="H322" s="14">
        <v>0</v>
      </c>
      <c r="I322" s="13">
        <f>F322-H322*F322</f>
        <v>1150</v>
      </c>
      <c r="J322" s="12">
        <f>E322*I322</f>
        <v>4600</v>
      </c>
      <c r="K322" s="10"/>
      <c r="L322" s="22"/>
    </row>
    <row r="323" spans="1:12" s="21" customFormat="1" ht="14">
      <c r="A323" s="24" t="s">
        <v>1563</v>
      </c>
      <c r="B323" s="23" t="s">
        <v>1562</v>
      </c>
      <c r="C323" s="30" t="s">
        <v>152</v>
      </c>
      <c r="D323" s="29" t="s">
        <v>4</v>
      </c>
      <c r="E323" s="15">
        <v>4</v>
      </c>
      <c r="F323" s="13">
        <v>1150</v>
      </c>
      <c r="G323" s="12">
        <f>E323*F323</f>
        <v>4600</v>
      </c>
      <c r="H323" s="14">
        <v>0</v>
      </c>
      <c r="I323" s="13">
        <f>F323-H323*F323</f>
        <v>1150</v>
      </c>
      <c r="J323" s="12">
        <f>E323*I323</f>
        <v>4600</v>
      </c>
      <c r="K323" s="10"/>
      <c r="L323" s="22"/>
    </row>
    <row r="324" spans="1:12" s="21" customFormat="1" ht="23">
      <c r="A324" s="24" t="s">
        <v>1561</v>
      </c>
      <c r="B324" s="23" t="s">
        <v>1560</v>
      </c>
      <c r="C324" s="30" t="s">
        <v>152</v>
      </c>
      <c r="D324" s="29" t="s">
        <v>4</v>
      </c>
      <c r="E324" s="15">
        <v>4</v>
      </c>
      <c r="F324" s="13">
        <v>1150</v>
      </c>
      <c r="G324" s="12">
        <f>E324*F324</f>
        <v>4600</v>
      </c>
      <c r="H324" s="14">
        <v>0</v>
      </c>
      <c r="I324" s="13">
        <f>F324-H324*F324</f>
        <v>1150</v>
      </c>
      <c r="J324" s="12">
        <f>E324*I324</f>
        <v>4600</v>
      </c>
      <c r="K324" s="10"/>
      <c r="L324" s="22"/>
    </row>
    <row r="325" spans="1:12" s="21" customFormat="1" ht="14">
      <c r="A325" s="24" t="s">
        <v>1559</v>
      </c>
      <c r="B325" s="23" t="s">
        <v>1558</v>
      </c>
      <c r="C325" s="30" t="s">
        <v>152</v>
      </c>
      <c r="D325" s="29" t="s">
        <v>4</v>
      </c>
      <c r="E325" s="15">
        <v>4</v>
      </c>
      <c r="F325" s="13">
        <v>1150</v>
      </c>
      <c r="G325" s="12">
        <f>E325*F325</f>
        <v>4600</v>
      </c>
      <c r="H325" s="14">
        <v>0</v>
      </c>
      <c r="I325" s="13">
        <f>F325-H325*F325</f>
        <v>1150</v>
      </c>
      <c r="J325" s="12">
        <f>E325*I325</f>
        <v>4600</v>
      </c>
      <c r="K325" s="10"/>
      <c r="L325" s="22"/>
    </row>
    <row r="326" spans="1:12" s="21" customFormat="1" ht="14">
      <c r="A326" s="24" t="s">
        <v>1557</v>
      </c>
      <c r="B326" s="23" t="s">
        <v>1556</v>
      </c>
      <c r="C326" s="30" t="s">
        <v>152</v>
      </c>
      <c r="D326" s="29" t="s">
        <v>4</v>
      </c>
      <c r="E326" s="15">
        <v>4</v>
      </c>
      <c r="F326" s="13">
        <v>1150</v>
      </c>
      <c r="G326" s="12">
        <f>E326*F326</f>
        <v>4600</v>
      </c>
      <c r="H326" s="14">
        <v>0</v>
      </c>
      <c r="I326" s="13">
        <f>F326-H326*F326</f>
        <v>1150</v>
      </c>
      <c r="J326" s="12">
        <f>E326*I326</f>
        <v>4600</v>
      </c>
      <c r="K326" s="10"/>
      <c r="L326" s="22"/>
    </row>
    <row r="327" spans="1:12" s="21" customFormat="1" ht="14">
      <c r="A327" s="24" t="s">
        <v>1555</v>
      </c>
      <c r="B327" s="23" t="s">
        <v>1554</v>
      </c>
      <c r="C327" s="30" t="s">
        <v>152</v>
      </c>
      <c r="D327" s="29" t="s">
        <v>4</v>
      </c>
      <c r="E327" s="15">
        <v>4</v>
      </c>
      <c r="F327" s="13">
        <v>1150</v>
      </c>
      <c r="G327" s="12">
        <f>E327*F327</f>
        <v>4600</v>
      </c>
      <c r="H327" s="14">
        <v>0</v>
      </c>
      <c r="I327" s="13">
        <f>F327-H327*F327</f>
        <v>1150</v>
      </c>
      <c r="J327" s="12">
        <f>E327*I327</f>
        <v>4600</v>
      </c>
      <c r="K327" s="10"/>
      <c r="L327" s="22"/>
    </row>
    <row r="328" spans="1:12" s="21" customFormat="1" ht="34.5">
      <c r="A328" s="24" t="s">
        <v>1553</v>
      </c>
      <c r="B328" s="23" t="s">
        <v>1552</v>
      </c>
      <c r="C328" s="15" t="s">
        <v>10</v>
      </c>
      <c r="D328" s="15" t="s">
        <v>4</v>
      </c>
      <c r="E328" s="15">
        <v>7</v>
      </c>
      <c r="F328" s="13">
        <v>1150</v>
      </c>
      <c r="G328" s="12">
        <f>E328*F328</f>
        <v>8050</v>
      </c>
      <c r="H328" s="14">
        <v>0</v>
      </c>
      <c r="I328" s="13">
        <f>F328-H328*F328</f>
        <v>1150</v>
      </c>
      <c r="J328" s="12">
        <f>E328*I328</f>
        <v>8050</v>
      </c>
      <c r="K328" s="10"/>
      <c r="L328" s="22"/>
    </row>
    <row r="329" spans="1:12" s="21" customFormat="1" ht="23">
      <c r="A329" s="24" t="s">
        <v>1551</v>
      </c>
      <c r="B329" s="23" t="s">
        <v>1550</v>
      </c>
      <c r="C329" s="15" t="s">
        <v>10</v>
      </c>
      <c r="D329" s="15" t="s">
        <v>4</v>
      </c>
      <c r="E329" s="15">
        <v>7</v>
      </c>
      <c r="F329" s="13">
        <v>1150</v>
      </c>
      <c r="G329" s="12">
        <f>E329*F329</f>
        <v>8050</v>
      </c>
      <c r="H329" s="14">
        <v>0</v>
      </c>
      <c r="I329" s="13">
        <f>F329-H329*F329</f>
        <v>1150</v>
      </c>
      <c r="J329" s="12">
        <f>E329*I329</f>
        <v>8050</v>
      </c>
      <c r="K329" s="10"/>
      <c r="L329" s="22"/>
    </row>
    <row r="330" spans="1:12" s="21" customFormat="1" ht="14">
      <c r="A330" s="24" t="s">
        <v>1549</v>
      </c>
      <c r="B330" s="23" t="s">
        <v>1548</v>
      </c>
      <c r="C330" s="15" t="s">
        <v>10</v>
      </c>
      <c r="D330" s="15" t="s">
        <v>4</v>
      </c>
      <c r="E330" s="15">
        <v>7</v>
      </c>
      <c r="F330" s="13">
        <v>1150</v>
      </c>
      <c r="G330" s="12">
        <f>E330*F330</f>
        <v>8050</v>
      </c>
      <c r="H330" s="14">
        <v>0</v>
      </c>
      <c r="I330" s="13">
        <f>F330-H330*F330</f>
        <v>1150</v>
      </c>
      <c r="J330" s="12">
        <f>E330*I330</f>
        <v>8050</v>
      </c>
      <c r="K330" s="10"/>
      <c r="L330" s="22"/>
    </row>
    <row r="331" spans="1:12" s="21" customFormat="1" ht="14">
      <c r="A331" s="24" t="s">
        <v>1547</v>
      </c>
      <c r="B331" s="23" t="s">
        <v>1546</v>
      </c>
      <c r="C331" s="15" t="s">
        <v>10</v>
      </c>
      <c r="D331" s="15" t="s">
        <v>4</v>
      </c>
      <c r="E331" s="15">
        <v>7</v>
      </c>
      <c r="F331" s="13">
        <v>1150</v>
      </c>
      <c r="G331" s="12">
        <f>E331*F331</f>
        <v>8050</v>
      </c>
      <c r="H331" s="14">
        <v>0</v>
      </c>
      <c r="I331" s="13">
        <f>F331-H331*F331</f>
        <v>1150</v>
      </c>
      <c r="J331" s="12">
        <f>E331*I331</f>
        <v>8050</v>
      </c>
      <c r="K331" s="10"/>
      <c r="L331" s="22"/>
    </row>
    <row r="332" spans="1:12" s="21" customFormat="1" ht="14">
      <c r="A332" s="24" t="s">
        <v>1545</v>
      </c>
      <c r="B332" s="23" t="s">
        <v>1544</v>
      </c>
      <c r="C332" s="15" t="s">
        <v>10</v>
      </c>
      <c r="D332" s="15" t="s">
        <v>4</v>
      </c>
      <c r="E332" s="15">
        <v>7</v>
      </c>
      <c r="F332" s="13">
        <v>1150</v>
      </c>
      <c r="G332" s="12">
        <f>E332*F332</f>
        <v>8050</v>
      </c>
      <c r="H332" s="14">
        <v>0</v>
      </c>
      <c r="I332" s="13">
        <f>F332-H332*F332</f>
        <v>1150</v>
      </c>
      <c r="J332" s="12">
        <f>E332*I332</f>
        <v>8050</v>
      </c>
      <c r="K332" s="10"/>
      <c r="L332" s="22"/>
    </row>
    <row r="333" spans="1:12" s="21" customFormat="1" ht="14">
      <c r="A333" s="24" t="s">
        <v>1543</v>
      </c>
      <c r="B333" s="23" t="s">
        <v>1542</v>
      </c>
      <c r="C333" s="15" t="s">
        <v>10</v>
      </c>
      <c r="D333" s="15" t="s">
        <v>4</v>
      </c>
      <c r="E333" s="15">
        <v>7</v>
      </c>
      <c r="F333" s="13">
        <v>1150</v>
      </c>
      <c r="G333" s="12">
        <f>E333*F333</f>
        <v>8050</v>
      </c>
      <c r="H333" s="14">
        <v>0</v>
      </c>
      <c r="I333" s="13">
        <f>F333-H333*F333</f>
        <v>1150</v>
      </c>
      <c r="J333" s="12">
        <f>E333*I333</f>
        <v>8050</v>
      </c>
      <c r="K333" s="10"/>
      <c r="L333" s="22"/>
    </row>
    <row r="334" spans="1:12" s="21" customFormat="1" ht="14">
      <c r="A334" s="24" t="s">
        <v>1541</v>
      </c>
      <c r="B334" s="23" t="s">
        <v>1540</v>
      </c>
      <c r="C334" s="15" t="s">
        <v>10</v>
      </c>
      <c r="D334" s="15" t="s">
        <v>4</v>
      </c>
      <c r="E334" s="15">
        <v>7</v>
      </c>
      <c r="F334" s="13">
        <v>1150</v>
      </c>
      <c r="G334" s="12">
        <f>E334*F334</f>
        <v>8050</v>
      </c>
      <c r="H334" s="14">
        <v>0</v>
      </c>
      <c r="I334" s="13">
        <f>F334-H334*F334</f>
        <v>1150</v>
      </c>
      <c r="J334" s="12">
        <f>E334*I334</f>
        <v>8050</v>
      </c>
      <c r="K334" s="10"/>
      <c r="L334" s="22"/>
    </row>
    <row r="335" spans="1:12" s="21" customFormat="1" ht="14">
      <c r="A335" s="24" t="s">
        <v>1539</v>
      </c>
      <c r="B335" s="23" t="s">
        <v>1538</v>
      </c>
      <c r="C335" s="15" t="s">
        <v>10</v>
      </c>
      <c r="D335" s="15" t="s">
        <v>4</v>
      </c>
      <c r="E335" s="15">
        <v>7</v>
      </c>
      <c r="F335" s="13">
        <v>1150</v>
      </c>
      <c r="G335" s="12">
        <f>E335*F335</f>
        <v>8050</v>
      </c>
      <c r="H335" s="14">
        <v>0</v>
      </c>
      <c r="I335" s="13">
        <f>F335-H335*F335</f>
        <v>1150</v>
      </c>
      <c r="J335" s="12">
        <f>E335*I335</f>
        <v>8050</v>
      </c>
      <c r="K335" s="10"/>
      <c r="L335" s="22"/>
    </row>
    <row r="336" spans="1:12" s="21" customFormat="1" ht="14">
      <c r="A336" s="24" t="s">
        <v>1537</v>
      </c>
      <c r="B336" s="23" t="s">
        <v>1536</v>
      </c>
      <c r="C336" s="15" t="s">
        <v>10</v>
      </c>
      <c r="D336" s="15" t="s">
        <v>4</v>
      </c>
      <c r="E336" s="15">
        <v>7</v>
      </c>
      <c r="F336" s="13">
        <v>1150</v>
      </c>
      <c r="G336" s="12">
        <f>E336*F336</f>
        <v>8050</v>
      </c>
      <c r="H336" s="14">
        <v>0</v>
      </c>
      <c r="I336" s="13">
        <f>F336-H336*F336</f>
        <v>1150</v>
      </c>
      <c r="J336" s="12">
        <f>E336*I336</f>
        <v>8050</v>
      </c>
      <c r="K336" s="10"/>
      <c r="L336" s="22"/>
    </row>
    <row r="337" spans="1:12" s="21" customFormat="1" ht="14">
      <c r="A337" s="24" t="s">
        <v>1535</v>
      </c>
      <c r="B337" s="23" t="s">
        <v>1534</v>
      </c>
      <c r="C337" s="30" t="s">
        <v>152</v>
      </c>
      <c r="D337" s="29" t="s">
        <v>4</v>
      </c>
      <c r="E337" s="15">
        <v>4</v>
      </c>
      <c r="F337" s="13">
        <v>1150</v>
      </c>
      <c r="G337" s="12">
        <f>E337*F337</f>
        <v>4600</v>
      </c>
      <c r="H337" s="14">
        <v>0</v>
      </c>
      <c r="I337" s="13">
        <f>F337-H337*F337</f>
        <v>1150</v>
      </c>
      <c r="J337" s="12">
        <f>E337*I337</f>
        <v>4600</v>
      </c>
      <c r="K337" s="10"/>
      <c r="L337" s="22"/>
    </row>
    <row r="338" spans="1:12" s="21" customFormat="1" ht="23">
      <c r="A338" s="24" t="s">
        <v>1533</v>
      </c>
      <c r="B338" s="23" t="s">
        <v>1532</v>
      </c>
      <c r="C338" s="30" t="s">
        <v>152</v>
      </c>
      <c r="D338" s="29" t="s">
        <v>4</v>
      </c>
      <c r="E338" s="15">
        <v>4</v>
      </c>
      <c r="F338" s="13">
        <v>1150</v>
      </c>
      <c r="G338" s="12">
        <f>E338*F338</f>
        <v>4600</v>
      </c>
      <c r="H338" s="14">
        <v>0</v>
      </c>
      <c r="I338" s="13">
        <f>F338-H338*F338</f>
        <v>1150</v>
      </c>
      <c r="J338" s="12">
        <f>E338*I338</f>
        <v>4600</v>
      </c>
      <c r="K338" s="10"/>
      <c r="L338" s="22"/>
    </row>
    <row r="339" spans="1:12" s="21" customFormat="1" ht="34.5">
      <c r="A339" s="24" t="s">
        <v>1531</v>
      </c>
      <c r="B339" s="23" t="s">
        <v>1530</v>
      </c>
      <c r="C339" s="30" t="s">
        <v>152</v>
      </c>
      <c r="D339" s="29" t="s">
        <v>4</v>
      </c>
      <c r="E339" s="15">
        <v>4</v>
      </c>
      <c r="F339" s="13">
        <v>1150</v>
      </c>
      <c r="G339" s="12">
        <f>E339*F339</f>
        <v>4600</v>
      </c>
      <c r="H339" s="14">
        <v>0</v>
      </c>
      <c r="I339" s="13">
        <f>F339-H339*F339</f>
        <v>1150</v>
      </c>
      <c r="J339" s="12">
        <f>E339*I339</f>
        <v>4600</v>
      </c>
      <c r="K339" s="10"/>
      <c r="L339" s="22"/>
    </row>
    <row r="340" spans="1:12" s="21" customFormat="1" ht="23">
      <c r="A340" s="24" t="s">
        <v>1529</v>
      </c>
      <c r="B340" s="23" t="s">
        <v>1528</v>
      </c>
      <c r="C340" s="15" t="s">
        <v>152</v>
      </c>
      <c r="D340" s="15" t="s">
        <v>4</v>
      </c>
      <c r="E340" s="15">
        <v>4</v>
      </c>
      <c r="F340" s="13">
        <v>1150</v>
      </c>
      <c r="G340" s="12">
        <f>E340*F340</f>
        <v>4600</v>
      </c>
      <c r="H340" s="14">
        <v>0</v>
      </c>
      <c r="I340" s="13">
        <f>F340-H340*F340</f>
        <v>1150</v>
      </c>
      <c r="J340" s="12">
        <f>E340*I340</f>
        <v>4600</v>
      </c>
      <c r="K340" s="10"/>
      <c r="L340" s="22"/>
    </row>
    <row r="341" spans="1:12" s="21" customFormat="1" ht="23">
      <c r="A341" s="24" t="s">
        <v>1527</v>
      </c>
      <c r="B341" s="23" t="s">
        <v>1526</v>
      </c>
      <c r="C341" s="15" t="s">
        <v>152</v>
      </c>
      <c r="D341" s="15" t="s">
        <v>4</v>
      </c>
      <c r="E341" s="15">
        <v>4</v>
      </c>
      <c r="F341" s="13">
        <v>1150</v>
      </c>
      <c r="G341" s="12">
        <f>E341*F341</f>
        <v>4600</v>
      </c>
      <c r="H341" s="14">
        <v>0</v>
      </c>
      <c r="I341" s="13">
        <f>F341-H341*F341</f>
        <v>1150</v>
      </c>
      <c r="J341" s="12">
        <f>E341*I341</f>
        <v>4600</v>
      </c>
      <c r="K341" s="10"/>
      <c r="L341" s="22"/>
    </row>
    <row r="342" spans="1:12" s="21" customFormat="1" ht="23">
      <c r="A342" s="24" t="s">
        <v>1525</v>
      </c>
      <c r="B342" s="23" t="s">
        <v>1524</v>
      </c>
      <c r="C342" s="15" t="s">
        <v>152</v>
      </c>
      <c r="D342" s="15" t="s">
        <v>4</v>
      </c>
      <c r="E342" s="15">
        <v>4</v>
      </c>
      <c r="F342" s="13">
        <v>1150</v>
      </c>
      <c r="G342" s="12">
        <f>E342*F342</f>
        <v>4600</v>
      </c>
      <c r="H342" s="14">
        <v>0</v>
      </c>
      <c r="I342" s="13">
        <f>F342-H342*F342</f>
        <v>1150</v>
      </c>
      <c r="J342" s="12">
        <f>E342*I342</f>
        <v>4600</v>
      </c>
      <c r="K342" s="10"/>
      <c r="L342" s="22"/>
    </row>
    <row r="343" spans="1:12" s="21" customFormat="1" ht="23">
      <c r="A343" s="24" t="s">
        <v>1523</v>
      </c>
      <c r="B343" s="23" t="s">
        <v>1522</v>
      </c>
      <c r="C343" s="30" t="s">
        <v>152</v>
      </c>
      <c r="D343" s="29" t="s">
        <v>4</v>
      </c>
      <c r="E343" s="15">
        <v>4</v>
      </c>
      <c r="F343" s="13">
        <v>1150</v>
      </c>
      <c r="G343" s="12">
        <f>E343*F343</f>
        <v>4600</v>
      </c>
      <c r="H343" s="14">
        <v>0</v>
      </c>
      <c r="I343" s="13">
        <f>F343-H343*F343</f>
        <v>1150</v>
      </c>
      <c r="J343" s="12">
        <f>E343*I343</f>
        <v>4600</v>
      </c>
      <c r="K343" s="10"/>
      <c r="L343" s="22"/>
    </row>
    <row r="344" spans="1:12" s="21" customFormat="1" ht="23">
      <c r="A344" s="24" t="s">
        <v>1521</v>
      </c>
      <c r="B344" s="23" t="s">
        <v>1520</v>
      </c>
      <c r="C344" s="30" t="s">
        <v>152</v>
      </c>
      <c r="D344" s="29" t="s">
        <v>4</v>
      </c>
      <c r="E344" s="15">
        <v>4</v>
      </c>
      <c r="F344" s="13">
        <v>1150</v>
      </c>
      <c r="G344" s="12">
        <f>E344*F344</f>
        <v>4600</v>
      </c>
      <c r="H344" s="14">
        <v>0</v>
      </c>
      <c r="I344" s="13">
        <f>F344-H344*F344</f>
        <v>1150</v>
      </c>
      <c r="J344" s="12">
        <f>E344*I344</f>
        <v>4600</v>
      </c>
      <c r="K344" s="10"/>
      <c r="L344" s="22"/>
    </row>
    <row r="345" spans="1:12" s="21" customFormat="1" ht="14">
      <c r="A345" s="24" t="s">
        <v>1519</v>
      </c>
      <c r="B345" s="23" t="s">
        <v>1518</v>
      </c>
      <c r="C345" s="30" t="s">
        <v>152</v>
      </c>
      <c r="D345" s="29" t="s">
        <v>4</v>
      </c>
      <c r="E345" s="15">
        <v>4</v>
      </c>
      <c r="F345" s="13">
        <v>1150</v>
      </c>
      <c r="G345" s="12">
        <f>E345*F345</f>
        <v>4600</v>
      </c>
      <c r="H345" s="14">
        <v>0</v>
      </c>
      <c r="I345" s="13">
        <f>F345-H345*F345</f>
        <v>1150</v>
      </c>
      <c r="J345" s="12">
        <f>E345*I345</f>
        <v>4600</v>
      </c>
      <c r="K345" s="10"/>
      <c r="L345" s="22"/>
    </row>
    <row r="346" spans="1:12" s="21" customFormat="1" ht="14">
      <c r="A346" s="24" t="s">
        <v>1517</v>
      </c>
      <c r="B346" s="23" t="s">
        <v>1516</v>
      </c>
      <c r="C346" s="30" t="s">
        <v>152</v>
      </c>
      <c r="D346" s="29" t="s">
        <v>4</v>
      </c>
      <c r="E346" s="15">
        <v>4</v>
      </c>
      <c r="F346" s="13">
        <v>1150</v>
      </c>
      <c r="G346" s="12">
        <f>E346*F346</f>
        <v>4600</v>
      </c>
      <c r="H346" s="14">
        <v>0</v>
      </c>
      <c r="I346" s="13">
        <f>F346-H346*F346</f>
        <v>1150</v>
      </c>
      <c r="J346" s="12">
        <f>E346*I346</f>
        <v>4600</v>
      </c>
      <c r="K346" s="10"/>
      <c r="L346" s="22"/>
    </row>
    <row r="347" spans="1:12" s="21" customFormat="1" ht="14">
      <c r="A347" s="24" t="s">
        <v>1515</v>
      </c>
      <c r="B347" s="23" t="s">
        <v>1514</v>
      </c>
      <c r="C347" s="30" t="s">
        <v>152</v>
      </c>
      <c r="D347" s="29" t="s">
        <v>4</v>
      </c>
      <c r="E347" s="15">
        <v>4</v>
      </c>
      <c r="F347" s="13">
        <v>1150</v>
      </c>
      <c r="G347" s="12">
        <f>E347*F347</f>
        <v>4600</v>
      </c>
      <c r="H347" s="14">
        <v>0</v>
      </c>
      <c r="I347" s="13">
        <f>F347-H347*F347</f>
        <v>1150</v>
      </c>
      <c r="J347" s="12">
        <f>E347*I347</f>
        <v>4600</v>
      </c>
      <c r="K347" s="10"/>
      <c r="L347" s="22"/>
    </row>
    <row r="348" spans="1:12" s="21" customFormat="1" ht="14">
      <c r="A348" s="24" t="s">
        <v>1513</v>
      </c>
      <c r="B348" s="23" t="s">
        <v>1512</v>
      </c>
      <c r="C348" s="30" t="s">
        <v>152</v>
      </c>
      <c r="D348" s="29" t="s">
        <v>4</v>
      </c>
      <c r="E348" s="15">
        <v>4</v>
      </c>
      <c r="F348" s="13">
        <v>1150</v>
      </c>
      <c r="G348" s="12">
        <f>E348*F348</f>
        <v>4600</v>
      </c>
      <c r="H348" s="14">
        <v>0</v>
      </c>
      <c r="I348" s="13">
        <f>F348-H348*F348</f>
        <v>1150</v>
      </c>
      <c r="J348" s="12">
        <f>E348*I348</f>
        <v>4600</v>
      </c>
      <c r="K348" s="10"/>
      <c r="L348" s="22"/>
    </row>
    <row r="349" spans="1:12" s="21" customFormat="1" ht="23">
      <c r="A349" s="24" t="s">
        <v>1511</v>
      </c>
      <c r="B349" s="23" t="s">
        <v>1510</v>
      </c>
      <c r="C349" s="30" t="s">
        <v>152</v>
      </c>
      <c r="D349" s="29" t="s">
        <v>4</v>
      </c>
      <c r="E349" s="15">
        <v>4</v>
      </c>
      <c r="F349" s="13">
        <v>1150</v>
      </c>
      <c r="G349" s="12">
        <f>E349*F349</f>
        <v>4600</v>
      </c>
      <c r="H349" s="14">
        <v>0</v>
      </c>
      <c r="I349" s="13">
        <f>F349-H349*F349</f>
        <v>1150</v>
      </c>
      <c r="J349" s="12">
        <f>E349*I349</f>
        <v>4600</v>
      </c>
      <c r="K349" s="10"/>
      <c r="L349" s="22"/>
    </row>
    <row r="350" spans="1:12" s="21" customFormat="1" ht="24">
      <c r="A350" s="24" t="s">
        <v>1509</v>
      </c>
      <c r="B350" s="25" t="s">
        <v>1508</v>
      </c>
      <c r="C350" s="15" t="s">
        <v>5</v>
      </c>
      <c r="D350" s="15" t="s">
        <v>4</v>
      </c>
      <c r="E350" s="15">
        <v>10</v>
      </c>
      <c r="F350" s="13">
        <v>1150</v>
      </c>
      <c r="G350" s="12">
        <f>E350*F350</f>
        <v>11500</v>
      </c>
      <c r="H350" s="14">
        <v>0</v>
      </c>
      <c r="I350" s="13">
        <f>F350-H350*F350</f>
        <v>1150</v>
      </c>
      <c r="J350" s="12">
        <f>E350*I350</f>
        <v>11500</v>
      </c>
      <c r="K350" s="10"/>
      <c r="L350" s="22"/>
    </row>
    <row r="351" spans="1:12" s="21" customFormat="1" ht="23">
      <c r="A351" s="24" t="s">
        <v>1507</v>
      </c>
      <c r="B351" s="23" t="s">
        <v>1506</v>
      </c>
      <c r="C351" s="30" t="s">
        <v>152</v>
      </c>
      <c r="D351" s="29" t="s">
        <v>4</v>
      </c>
      <c r="E351" s="15">
        <v>4</v>
      </c>
      <c r="F351" s="13">
        <v>1150</v>
      </c>
      <c r="G351" s="12">
        <f>E351*F351</f>
        <v>4600</v>
      </c>
      <c r="H351" s="14">
        <v>0</v>
      </c>
      <c r="I351" s="13">
        <f>F351-H351*F351</f>
        <v>1150</v>
      </c>
      <c r="J351" s="12">
        <f>E351*I351</f>
        <v>4600</v>
      </c>
      <c r="K351" s="10"/>
      <c r="L351" s="22"/>
    </row>
    <row r="352" spans="1:12" s="21" customFormat="1" ht="14">
      <c r="A352" s="24" t="s">
        <v>1505</v>
      </c>
      <c r="B352" s="23" t="s">
        <v>1504</v>
      </c>
      <c r="C352" s="30" t="s">
        <v>152</v>
      </c>
      <c r="D352" s="29" t="s">
        <v>4</v>
      </c>
      <c r="E352" s="15">
        <v>4</v>
      </c>
      <c r="F352" s="13">
        <v>1150</v>
      </c>
      <c r="G352" s="12">
        <f>E352*F352</f>
        <v>4600</v>
      </c>
      <c r="H352" s="14">
        <v>0</v>
      </c>
      <c r="I352" s="13">
        <f>F352-H352*F352</f>
        <v>1150</v>
      </c>
      <c r="J352" s="12">
        <f>E352*I352</f>
        <v>4600</v>
      </c>
      <c r="K352" s="10"/>
      <c r="L352" s="22"/>
    </row>
    <row r="353" spans="1:12" s="21" customFormat="1" ht="14">
      <c r="A353" s="24" t="s">
        <v>1503</v>
      </c>
      <c r="B353" s="23" t="s">
        <v>1502</v>
      </c>
      <c r="C353" s="15" t="s">
        <v>152</v>
      </c>
      <c r="D353" s="15" t="s">
        <v>4</v>
      </c>
      <c r="E353" s="15">
        <v>4</v>
      </c>
      <c r="F353" s="13">
        <v>1150</v>
      </c>
      <c r="G353" s="12">
        <f>E353*F353</f>
        <v>4600</v>
      </c>
      <c r="H353" s="14">
        <v>0</v>
      </c>
      <c r="I353" s="13">
        <f>F353-H353*F353</f>
        <v>1150</v>
      </c>
      <c r="J353" s="12">
        <f>E353*I353</f>
        <v>4600</v>
      </c>
      <c r="K353" s="10"/>
      <c r="L353" s="22"/>
    </row>
    <row r="354" spans="1:12" s="21" customFormat="1" ht="23">
      <c r="A354" s="24" t="s">
        <v>1501</v>
      </c>
      <c r="B354" s="23" t="s">
        <v>1500</v>
      </c>
      <c r="C354" s="15" t="s">
        <v>152</v>
      </c>
      <c r="D354" s="15" t="s">
        <v>4</v>
      </c>
      <c r="E354" s="15">
        <v>4</v>
      </c>
      <c r="F354" s="13">
        <v>1150</v>
      </c>
      <c r="G354" s="12">
        <f>E354*F354</f>
        <v>4600</v>
      </c>
      <c r="H354" s="14">
        <v>0</v>
      </c>
      <c r="I354" s="13">
        <f>F354-H354*F354</f>
        <v>1150</v>
      </c>
      <c r="J354" s="12">
        <f>E354*I354</f>
        <v>4600</v>
      </c>
      <c r="K354" s="10"/>
      <c r="L354" s="22"/>
    </row>
    <row r="355" spans="1:12" s="21" customFormat="1" ht="14">
      <c r="A355" s="24" t="s">
        <v>1499</v>
      </c>
      <c r="B355" s="23" t="s">
        <v>1498</v>
      </c>
      <c r="C355" s="15" t="s">
        <v>152</v>
      </c>
      <c r="D355" s="15" t="s">
        <v>4</v>
      </c>
      <c r="E355" s="15">
        <v>4</v>
      </c>
      <c r="F355" s="13">
        <v>1150</v>
      </c>
      <c r="G355" s="12">
        <f>E355*F355</f>
        <v>4600</v>
      </c>
      <c r="H355" s="14">
        <v>0</v>
      </c>
      <c r="I355" s="13">
        <f>F355-H355*F355</f>
        <v>1150</v>
      </c>
      <c r="J355" s="12">
        <f>E355*I355</f>
        <v>4600</v>
      </c>
      <c r="K355" s="10"/>
      <c r="L355" s="22"/>
    </row>
    <row r="356" spans="1:12" s="21" customFormat="1" ht="14">
      <c r="A356" s="24" t="s">
        <v>1497</v>
      </c>
      <c r="B356" s="25" t="s">
        <v>1496</v>
      </c>
      <c r="C356" s="30" t="s">
        <v>152</v>
      </c>
      <c r="D356" s="29" t="s">
        <v>4</v>
      </c>
      <c r="E356" s="15">
        <v>4</v>
      </c>
      <c r="F356" s="13">
        <v>1150</v>
      </c>
      <c r="G356" s="12">
        <f>E356*F356</f>
        <v>4600</v>
      </c>
      <c r="H356" s="14">
        <v>0</v>
      </c>
      <c r="I356" s="13">
        <f>F356-H356*F356</f>
        <v>1150</v>
      </c>
      <c r="J356" s="12">
        <f>E356*I356</f>
        <v>4600</v>
      </c>
      <c r="K356" s="10"/>
      <c r="L356" s="22"/>
    </row>
    <row r="357" spans="1:12" s="21" customFormat="1" ht="14">
      <c r="A357" s="24" t="s">
        <v>1495</v>
      </c>
      <c r="B357" s="25" t="s">
        <v>1494</v>
      </c>
      <c r="C357" s="30" t="s">
        <v>152</v>
      </c>
      <c r="D357" s="29" t="s">
        <v>4</v>
      </c>
      <c r="E357" s="15">
        <v>4</v>
      </c>
      <c r="F357" s="13">
        <v>1150</v>
      </c>
      <c r="G357" s="12">
        <f>E357*F357</f>
        <v>4600</v>
      </c>
      <c r="H357" s="14">
        <v>0</v>
      </c>
      <c r="I357" s="13">
        <f>F357-H357*F357</f>
        <v>1150</v>
      </c>
      <c r="J357" s="12">
        <f>E357*I357</f>
        <v>4600</v>
      </c>
      <c r="K357" s="10"/>
      <c r="L357" s="22"/>
    </row>
    <row r="358" spans="1:12" s="21" customFormat="1" ht="14">
      <c r="A358" s="24" t="s">
        <v>1493</v>
      </c>
      <c r="B358" s="25" t="s">
        <v>1492</v>
      </c>
      <c r="C358" s="30" t="s">
        <v>152</v>
      </c>
      <c r="D358" s="29" t="s">
        <v>4</v>
      </c>
      <c r="E358" s="15">
        <v>4</v>
      </c>
      <c r="F358" s="13">
        <v>1150</v>
      </c>
      <c r="G358" s="12">
        <f>E358*F358</f>
        <v>4600</v>
      </c>
      <c r="H358" s="14">
        <v>0</v>
      </c>
      <c r="I358" s="13">
        <f>F358-H358*F358</f>
        <v>1150</v>
      </c>
      <c r="J358" s="12">
        <f>E358*I358</f>
        <v>4600</v>
      </c>
      <c r="K358" s="10"/>
      <c r="L358" s="22"/>
    </row>
    <row r="359" spans="1:12" s="21" customFormat="1" ht="14">
      <c r="A359" s="24" t="s">
        <v>1491</v>
      </c>
      <c r="B359" s="25" t="s">
        <v>1490</v>
      </c>
      <c r="C359" s="30" t="s">
        <v>152</v>
      </c>
      <c r="D359" s="29" t="s">
        <v>4</v>
      </c>
      <c r="E359" s="15">
        <v>4</v>
      </c>
      <c r="F359" s="13">
        <v>1150</v>
      </c>
      <c r="G359" s="12">
        <f>E359*F359</f>
        <v>4600</v>
      </c>
      <c r="H359" s="14">
        <v>0</v>
      </c>
      <c r="I359" s="13">
        <f>F359-H359*F359</f>
        <v>1150</v>
      </c>
      <c r="J359" s="12">
        <f>E359*I359</f>
        <v>4600</v>
      </c>
      <c r="K359" s="10"/>
      <c r="L359" s="22"/>
    </row>
    <row r="360" spans="1:12" s="21" customFormat="1" ht="23">
      <c r="A360" s="24" t="s">
        <v>1489</v>
      </c>
      <c r="B360" s="23" t="s">
        <v>1488</v>
      </c>
      <c r="C360" s="30" t="s">
        <v>152</v>
      </c>
      <c r="D360" s="29" t="s">
        <v>4</v>
      </c>
      <c r="E360" s="15">
        <v>4</v>
      </c>
      <c r="F360" s="13">
        <v>1150</v>
      </c>
      <c r="G360" s="12">
        <f>E360*F360</f>
        <v>4600</v>
      </c>
      <c r="H360" s="14">
        <v>0</v>
      </c>
      <c r="I360" s="13">
        <f>F360-H360*F360</f>
        <v>1150</v>
      </c>
      <c r="J360" s="12">
        <f>E360*I360</f>
        <v>4600</v>
      </c>
      <c r="K360" s="10"/>
      <c r="L360" s="22"/>
    </row>
    <row r="361" spans="1:12" s="21" customFormat="1" ht="14">
      <c r="A361" s="24" t="s">
        <v>1487</v>
      </c>
      <c r="B361" s="23" t="s">
        <v>1486</v>
      </c>
      <c r="C361" s="30" t="s">
        <v>152</v>
      </c>
      <c r="D361" s="29" t="s">
        <v>4</v>
      </c>
      <c r="E361" s="15">
        <v>4</v>
      </c>
      <c r="F361" s="13">
        <v>1150</v>
      </c>
      <c r="G361" s="12">
        <f>E361*F361</f>
        <v>4600</v>
      </c>
      <c r="H361" s="14">
        <v>0</v>
      </c>
      <c r="I361" s="13">
        <f>F361-H361*F361</f>
        <v>1150</v>
      </c>
      <c r="J361" s="12">
        <f>E361*I361</f>
        <v>4600</v>
      </c>
      <c r="K361" s="10"/>
      <c r="L361" s="22"/>
    </row>
    <row r="362" spans="1:12" s="21" customFormat="1" ht="14">
      <c r="A362" s="24" t="s">
        <v>1485</v>
      </c>
      <c r="B362" s="23" t="s">
        <v>1484</v>
      </c>
      <c r="C362" s="30" t="s">
        <v>152</v>
      </c>
      <c r="D362" s="29" t="s">
        <v>4</v>
      </c>
      <c r="E362" s="15">
        <v>4</v>
      </c>
      <c r="F362" s="13">
        <v>1150</v>
      </c>
      <c r="G362" s="12">
        <f>E362*F362</f>
        <v>4600</v>
      </c>
      <c r="H362" s="14">
        <v>0</v>
      </c>
      <c r="I362" s="13">
        <f>F362-H362*F362</f>
        <v>1150</v>
      </c>
      <c r="J362" s="12">
        <f>E362*I362</f>
        <v>4600</v>
      </c>
      <c r="K362" s="10"/>
      <c r="L362" s="22"/>
    </row>
    <row r="363" spans="1:12" s="21" customFormat="1" ht="14">
      <c r="A363" s="24" t="s">
        <v>1483</v>
      </c>
      <c r="B363" s="23" t="s">
        <v>1482</v>
      </c>
      <c r="C363" s="15" t="s">
        <v>152</v>
      </c>
      <c r="D363" s="15" t="s">
        <v>4</v>
      </c>
      <c r="E363" s="15">
        <v>4</v>
      </c>
      <c r="F363" s="13">
        <v>1150</v>
      </c>
      <c r="G363" s="12">
        <f>E363*F363</f>
        <v>4600</v>
      </c>
      <c r="H363" s="14">
        <v>0</v>
      </c>
      <c r="I363" s="13">
        <f>F363-H363*F363</f>
        <v>1150</v>
      </c>
      <c r="J363" s="12">
        <f>E363*I363</f>
        <v>4600</v>
      </c>
      <c r="K363" s="10"/>
      <c r="L363" s="22"/>
    </row>
    <row r="364" spans="1:12" s="21" customFormat="1" ht="14">
      <c r="A364" s="24" t="s">
        <v>1481</v>
      </c>
      <c r="B364" s="23" t="s">
        <v>1480</v>
      </c>
      <c r="C364" s="15" t="s">
        <v>152</v>
      </c>
      <c r="D364" s="15" t="s">
        <v>4</v>
      </c>
      <c r="E364" s="15">
        <v>4</v>
      </c>
      <c r="F364" s="13">
        <v>1150</v>
      </c>
      <c r="G364" s="12">
        <f>E364*F364</f>
        <v>4600</v>
      </c>
      <c r="H364" s="14">
        <v>0</v>
      </c>
      <c r="I364" s="13">
        <f>F364-H364*F364</f>
        <v>1150</v>
      </c>
      <c r="J364" s="12">
        <f>E364*I364</f>
        <v>4600</v>
      </c>
      <c r="K364" s="10"/>
      <c r="L364" s="22"/>
    </row>
    <row r="365" spans="1:12" s="21" customFormat="1" ht="14">
      <c r="A365" s="24" t="s">
        <v>1479</v>
      </c>
      <c r="B365" s="23" t="s">
        <v>1478</v>
      </c>
      <c r="C365" s="15" t="s">
        <v>152</v>
      </c>
      <c r="D365" s="15" t="s">
        <v>4</v>
      </c>
      <c r="E365" s="15">
        <v>4</v>
      </c>
      <c r="F365" s="13">
        <v>1150</v>
      </c>
      <c r="G365" s="12">
        <f>E365*F365</f>
        <v>4600</v>
      </c>
      <c r="H365" s="14">
        <v>0</v>
      </c>
      <c r="I365" s="13">
        <f>F365-H365*F365</f>
        <v>1150</v>
      </c>
      <c r="J365" s="12">
        <f>E365*I365</f>
        <v>4600</v>
      </c>
      <c r="K365" s="10"/>
      <c r="L365" s="22"/>
    </row>
    <row r="366" spans="1:12" s="21" customFormat="1" ht="23">
      <c r="A366" s="24" t="s">
        <v>1477</v>
      </c>
      <c r="B366" s="23" t="s">
        <v>1476</v>
      </c>
      <c r="C366" s="30" t="s">
        <v>152</v>
      </c>
      <c r="D366" s="29" t="s">
        <v>4</v>
      </c>
      <c r="E366" s="15">
        <v>4</v>
      </c>
      <c r="F366" s="13">
        <v>1150</v>
      </c>
      <c r="G366" s="12">
        <f>E366*F366</f>
        <v>4600</v>
      </c>
      <c r="H366" s="14">
        <v>0</v>
      </c>
      <c r="I366" s="13">
        <f>F366-H366*F366</f>
        <v>1150</v>
      </c>
      <c r="J366" s="12">
        <f>E366*I366</f>
        <v>4600</v>
      </c>
      <c r="K366" s="10"/>
      <c r="L366" s="22"/>
    </row>
    <row r="367" spans="1:12" s="21" customFormat="1" ht="23">
      <c r="A367" s="24" t="s">
        <v>1475</v>
      </c>
      <c r="B367" s="23" t="s">
        <v>1474</v>
      </c>
      <c r="C367" s="30" t="s">
        <v>152</v>
      </c>
      <c r="D367" s="29" t="s">
        <v>4</v>
      </c>
      <c r="E367" s="15">
        <v>4</v>
      </c>
      <c r="F367" s="13">
        <v>1150</v>
      </c>
      <c r="G367" s="12">
        <f>E367*F367</f>
        <v>4600</v>
      </c>
      <c r="H367" s="14">
        <v>0</v>
      </c>
      <c r="I367" s="13">
        <f>F367-H367*F367</f>
        <v>1150</v>
      </c>
      <c r="J367" s="12">
        <f>E367*I367</f>
        <v>4600</v>
      </c>
      <c r="K367" s="10"/>
      <c r="L367" s="22"/>
    </row>
    <row r="368" spans="1:12" s="21" customFormat="1" ht="23">
      <c r="A368" s="24" t="s">
        <v>1473</v>
      </c>
      <c r="B368" s="23" t="s">
        <v>1472</v>
      </c>
      <c r="C368" s="30" t="s">
        <v>152</v>
      </c>
      <c r="D368" s="29" t="s">
        <v>4</v>
      </c>
      <c r="E368" s="15">
        <v>4</v>
      </c>
      <c r="F368" s="13">
        <v>1150</v>
      </c>
      <c r="G368" s="12">
        <f>E368*F368</f>
        <v>4600</v>
      </c>
      <c r="H368" s="14">
        <v>0</v>
      </c>
      <c r="I368" s="13">
        <f>F368-H368*F368</f>
        <v>1150</v>
      </c>
      <c r="J368" s="12">
        <f>E368*I368</f>
        <v>4600</v>
      </c>
      <c r="K368" s="10"/>
      <c r="L368" s="22"/>
    </row>
    <row r="369" spans="1:12" s="21" customFormat="1" ht="14">
      <c r="A369" s="24" t="s">
        <v>1471</v>
      </c>
      <c r="B369" s="23" t="s">
        <v>1470</v>
      </c>
      <c r="C369" s="30" t="s">
        <v>152</v>
      </c>
      <c r="D369" s="29" t="s">
        <v>4</v>
      </c>
      <c r="E369" s="15">
        <v>4</v>
      </c>
      <c r="F369" s="13">
        <v>1150</v>
      </c>
      <c r="G369" s="12">
        <f>E369*F369</f>
        <v>4600</v>
      </c>
      <c r="H369" s="14">
        <v>0</v>
      </c>
      <c r="I369" s="13">
        <f>F369-H369*F369</f>
        <v>1150</v>
      </c>
      <c r="J369" s="12">
        <f>E369*I369</f>
        <v>4600</v>
      </c>
      <c r="K369" s="10"/>
      <c r="L369" s="22"/>
    </row>
    <row r="370" spans="1:12" s="21" customFormat="1" ht="14">
      <c r="A370" s="24" t="s">
        <v>1469</v>
      </c>
      <c r="B370" s="25" t="s">
        <v>1468</v>
      </c>
      <c r="C370" s="30" t="s">
        <v>152</v>
      </c>
      <c r="D370" s="29" t="s">
        <v>4</v>
      </c>
      <c r="E370" s="15">
        <v>4</v>
      </c>
      <c r="F370" s="13">
        <v>1150</v>
      </c>
      <c r="G370" s="12">
        <f>E370*F370</f>
        <v>4600</v>
      </c>
      <c r="H370" s="14">
        <v>0</v>
      </c>
      <c r="I370" s="13">
        <f>F370-H370*F370</f>
        <v>1150</v>
      </c>
      <c r="J370" s="12">
        <f>E370*I370</f>
        <v>4600</v>
      </c>
      <c r="K370" s="10"/>
      <c r="L370" s="22"/>
    </row>
    <row r="371" spans="1:12" s="21" customFormat="1" ht="23">
      <c r="A371" s="24" t="s">
        <v>1467</v>
      </c>
      <c r="B371" s="23" t="s">
        <v>1466</v>
      </c>
      <c r="C371" s="30" t="s">
        <v>152</v>
      </c>
      <c r="D371" s="29" t="s">
        <v>4</v>
      </c>
      <c r="E371" s="15">
        <v>4</v>
      </c>
      <c r="F371" s="13">
        <v>1150</v>
      </c>
      <c r="G371" s="12">
        <f>E371*F371</f>
        <v>4600</v>
      </c>
      <c r="H371" s="14">
        <v>0</v>
      </c>
      <c r="I371" s="13">
        <f>F371-H371*F371</f>
        <v>1150</v>
      </c>
      <c r="J371" s="12">
        <f>E371*I371</f>
        <v>4600</v>
      </c>
      <c r="K371" s="10"/>
      <c r="L371" s="22"/>
    </row>
    <row r="372" spans="1:12" s="21" customFormat="1" ht="23">
      <c r="A372" s="24" t="s">
        <v>1465</v>
      </c>
      <c r="B372" s="23" t="s">
        <v>1464</v>
      </c>
      <c r="C372" s="30" t="s">
        <v>152</v>
      </c>
      <c r="D372" s="29" t="s">
        <v>4</v>
      </c>
      <c r="E372" s="15">
        <v>4</v>
      </c>
      <c r="F372" s="13">
        <v>1150</v>
      </c>
      <c r="G372" s="12">
        <f>E372*F372</f>
        <v>4600</v>
      </c>
      <c r="H372" s="14">
        <v>0</v>
      </c>
      <c r="I372" s="13">
        <f>F372-H372*F372</f>
        <v>1150</v>
      </c>
      <c r="J372" s="12">
        <f>E372*I372</f>
        <v>4600</v>
      </c>
      <c r="K372" s="10"/>
      <c r="L372" s="22"/>
    </row>
    <row r="373" spans="1:12" s="21" customFormat="1" ht="23">
      <c r="A373" s="24" t="s">
        <v>1463</v>
      </c>
      <c r="B373" s="23" t="s">
        <v>1462</v>
      </c>
      <c r="C373" s="15" t="s">
        <v>152</v>
      </c>
      <c r="D373" s="15" t="s">
        <v>4</v>
      </c>
      <c r="E373" s="15">
        <v>4</v>
      </c>
      <c r="F373" s="13">
        <v>1150</v>
      </c>
      <c r="G373" s="12">
        <f>E373*F373</f>
        <v>4600</v>
      </c>
      <c r="H373" s="14">
        <v>0</v>
      </c>
      <c r="I373" s="13">
        <f>F373-H373*F373</f>
        <v>1150</v>
      </c>
      <c r="J373" s="12">
        <f>E373*I373</f>
        <v>4600</v>
      </c>
      <c r="K373" s="10"/>
      <c r="L373" s="22"/>
    </row>
    <row r="374" spans="1:12" s="21" customFormat="1" ht="14">
      <c r="A374" s="24" t="s">
        <v>1461</v>
      </c>
      <c r="B374" s="23" t="s">
        <v>1460</v>
      </c>
      <c r="C374" s="15" t="s">
        <v>152</v>
      </c>
      <c r="D374" s="15" t="s">
        <v>4</v>
      </c>
      <c r="E374" s="15">
        <v>4</v>
      </c>
      <c r="F374" s="13">
        <v>1150</v>
      </c>
      <c r="G374" s="12">
        <f>E374*F374</f>
        <v>4600</v>
      </c>
      <c r="H374" s="14">
        <v>0</v>
      </c>
      <c r="I374" s="13">
        <f>F374-H374*F374</f>
        <v>1150</v>
      </c>
      <c r="J374" s="12">
        <f>E374*I374</f>
        <v>4600</v>
      </c>
      <c r="K374" s="10"/>
      <c r="L374" s="22"/>
    </row>
    <row r="375" spans="1:12" s="21" customFormat="1" ht="23">
      <c r="A375" s="24" t="s">
        <v>1459</v>
      </c>
      <c r="B375" s="23" t="s">
        <v>1458</v>
      </c>
      <c r="C375" s="15" t="s">
        <v>152</v>
      </c>
      <c r="D375" s="15" t="s">
        <v>4</v>
      </c>
      <c r="E375" s="15">
        <v>4</v>
      </c>
      <c r="F375" s="13">
        <v>1150</v>
      </c>
      <c r="G375" s="12">
        <f>E375*F375</f>
        <v>4600</v>
      </c>
      <c r="H375" s="14">
        <v>0</v>
      </c>
      <c r="I375" s="13">
        <f>F375-H375*F375</f>
        <v>1150</v>
      </c>
      <c r="J375" s="12">
        <f>E375*I375</f>
        <v>4600</v>
      </c>
      <c r="K375" s="10"/>
      <c r="L375" s="22"/>
    </row>
    <row r="376" spans="1:12" s="21" customFormat="1" ht="14">
      <c r="A376" s="24" t="s">
        <v>1457</v>
      </c>
      <c r="B376" s="23" t="s">
        <v>1456</v>
      </c>
      <c r="C376" s="30" t="s">
        <v>152</v>
      </c>
      <c r="D376" s="29" t="s">
        <v>4</v>
      </c>
      <c r="E376" s="15">
        <v>4</v>
      </c>
      <c r="F376" s="13">
        <v>1150</v>
      </c>
      <c r="G376" s="12">
        <f>E376*F376</f>
        <v>4600</v>
      </c>
      <c r="H376" s="14">
        <v>0</v>
      </c>
      <c r="I376" s="13">
        <f>F376-H376*F376</f>
        <v>1150</v>
      </c>
      <c r="J376" s="12">
        <f>E376*I376</f>
        <v>4600</v>
      </c>
      <c r="K376" s="10"/>
      <c r="L376" s="22"/>
    </row>
    <row r="377" spans="1:12" s="21" customFormat="1" ht="14">
      <c r="A377" s="24" t="s">
        <v>1455</v>
      </c>
      <c r="B377" s="25" t="s">
        <v>1454</v>
      </c>
      <c r="C377" s="30" t="s">
        <v>152</v>
      </c>
      <c r="D377" s="29" t="s">
        <v>4</v>
      </c>
      <c r="E377" s="15">
        <v>4</v>
      </c>
      <c r="F377" s="13">
        <v>1150</v>
      </c>
      <c r="G377" s="12">
        <f>E377*F377</f>
        <v>4600</v>
      </c>
      <c r="H377" s="14">
        <v>0</v>
      </c>
      <c r="I377" s="13">
        <f>F377-H377*F377</f>
        <v>1150</v>
      </c>
      <c r="J377" s="12">
        <f>E377*I377</f>
        <v>4600</v>
      </c>
      <c r="K377" s="10"/>
      <c r="L377" s="22"/>
    </row>
    <row r="378" spans="1:12" s="21" customFormat="1" ht="24">
      <c r="A378" s="24" t="s">
        <v>1453</v>
      </c>
      <c r="B378" s="25" t="s">
        <v>1452</v>
      </c>
      <c r="C378" s="30" t="s">
        <v>152</v>
      </c>
      <c r="D378" s="29" t="s">
        <v>4</v>
      </c>
      <c r="E378" s="15">
        <v>4</v>
      </c>
      <c r="F378" s="13">
        <v>1150</v>
      </c>
      <c r="G378" s="12">
        <f>E378*F378</f>
        <v>4600</v>
      </c>
      <c r="H378" s="14">
        <v>0</v>
      </c>
      <c r="I378" s="13">
        <f>F378-H378*F378</f>
        <v>1150</v>
      </c>
      <c r="J378" s="12">
        <f>E378*I378</f>
        <v>4600</v>
      </c>
      <c r="K378" s="10"/>
      <c r="L378" s="22"/>
    </row>
    <row r="379" spans="1:12" s="21" customFormat="1" ht="23">
      <c r="A379" s="24" t="s">
        <v>1451</v>
      </c>
      <c r="B379" s="23" t="s">
        <v>1450</v>
      </c>
      <c r="C379" s="30" t="s">
        <v>152</v>
      </c>
      <c r="D379" s="29" t="s">
        <v>4</v>
      </c>
      <c r="E379" s="15">
        <v>4</v>
      </c>
      <c r="F379" s="13">
        <v>1150</v>
      </c>
      <c r="G379" s="12">
        <f>E379*F379</f>
        <v>4600</v>
      </c>
      <c r="H379" s="14">
        <v>0</v>
      </c>
      <c r="I379" s="13">
        <f>F379-H379*F379</f>
        <v>1150</v>
      </c>
      <c r="J379" s="12">
        <f>E379*I379</f>
        <v>4600</v>
      </c>
      <c r="K379" s="10"/>
      <c r="L379" s="22"/>
    </row>
    <row r="380" spans="1:12" s="21" customFormat="1" ht="24">
      <c r="A380" s="24" t="s">
        <v>1449</v>
      </c>
      <c r="B380" s="25" t="s">
        <v>1448</v>
      </c>
      <c r="C380" s="30" t="s">
        <v>152</v>
      </c>
      <c r="D380" s="29" t="s">
        <v>4</v>
      </c>
      <c r="E380" s="15">
        <v>4</v>
      </c>
      <c r="F380" s="13">
        <v>1150</v>
      </c>
      <c r="G380" s="12">
        <f>E380*F380</f>
        <v>4600</v>
      </c>
      <c r="H380" s="14">
        <v>0</v>
      </c>
      <c r="I380" s="13">
        <f>F380-H380*F380</f>
        <v>1150</v>
      </c>
      <c r="J380" s="12">
        <f>E380*I380</f>
        <v>4600</v>
      </c>
      <c r="K380" s="10"/>
      <c r="L380" s="22"/>
    </row>
    <row r="381" spans="1:12" s="21" customFormat="1" ht="14">
      <c r="A381" s="24" t="s">
        <v>1447</v>
      </c>
      <c r="B381" s="25" t="s">
        <v>1446</v>
      </c>
      <c r="C381" s="30" t="s">
        <v>152</v>
      </c>
      <c r="D381" s="29" t="s">
        <v>4</v>
      </c>
      <c r="E381" s="15">
        <v>4</v>
      </c>
      <c r="F381" s="13">
        <v>1150</v>
      </c>
      <c r="G381" s="12">
        <f>E381*F381</f>
        <v>4600</v>
      </c>
      <c r="H381" s="14">
        <v>0</v>
      </c>
      <c r="I381" s="13">
        <f>F381-H381*F381</f>
        <v>1150</v>
      </c>
      <c r="J381" s="12">
        <f>E381*I381</f>
        <v>4600</v>
      </c>
      <c r="K381" s="10"/>
      <c r="L381" s="22"/>
    </row>
    <row r="382" spans="1:12" s="21" customFormat="1" ht="14">
      <c r="A382" s="24" t="s">
        <v>1445</v>
      </c>
      <c r="B382" s="23" t="s">
        <v>1444</v>
      </c>
      <c r="C382" s="30" t="s">
        <v>152</v>
      </c>
      <c r="D382" s="29" t="s">
        <v>4</v>
      </c>
      <c r="E382" s="15">
        <v>4</v>
      </c>
      <c r="F382" s="13">
        <v>1150</v>
      </c>
      <c r="G382" s="12">
        <f>E382*F382</f>
        <v>4600</v>
      </c>
      <c r="H382" s="14">
        <v>0</v>
      </c>
      <c r="I382" s="13">
        <f>F382-H382*F382</f>
        <v>1150</v>
      </c>
      <c r="J382" s="12">
        <f>E382*I382</f>
        <v>4600</v>
      </c>
      <c r="K382" s="10"/>
      <c r="L382" s="22"/>
    </row>
    <row r="383" spans="1:12" s="21" customFormat="1" ht="14">
      <c r="A383" s="24" t="s">
        <v>1443</v>
      </c>
      <c r="B383" s="23" t="s">
        <v>1442</v>
      </c>
      <c r="C383" s="15" t="s">
        <v>10</v>
      </c>
      <c r="D383" s="15" t="s">
        <v>4</v>
      </c>
      <c r="E383" s="15">
        <v>7</v>
      </c>
      <c r="F383" s="13">
        <v>1150</v>
      </c>
      <c r="G383" s="12">
        <f>E383*F383</f>
        <v>8050</v>
      </c>
      <c r="H383" s="14">
        <v>0</v>
      </c>
      <c r="I383" s="13">
        <f>F383-H383*F383</f>
        <v>1150</v>
      </c>
      <c r="J383" s="12">
        <f>E383*I383</f>
        <v>8050</v>
      </c>
      <c r="K383" s="10"/>
      <c r="L383" s="22"/>
    </row>
    <row r="384" spans="1:12" s="21" customFormat="1" ht="14">
      <c r="A384" s="24" t="s">
        <v>1441</v>
      </c>
      <c r="B384" s="23" t="s">
        <v>1440</v>
      </c>
      <c r="C384" s="15" t="s">
        <v>10</v>
      </c>
      <c r="D384" s="15" t="s">
        <v>4</v>
      </c>
      <c r="E384" s="15">
        <v>7</v>
      </c>
      <c r="F384" s="13">
        <v>1150</v>
      </c>
      <c r="G384" s="12">
        <f>E384*F384</f>
        <v>8050</v>
      </c>
      <c r="H384" s="14">
        <v>0</v>
      </c>
      <c r="I384" s="13">
        <f>F384-H384*F384</f>
        <v>1150</v>
      </c>
      <c r="J384" s="12">
        <f>E384*I384</f>
        <v>8050</v>
      </c>
      <c r="K384" s="10"/>
      <c r="L384" s="22"/>
    </row>
    <row r="385" spans="1:12" s="21" customFormat="1" ht="14">
      <c r="A385" s="24" t="s">
        <v>1439</v>
      </c>
      <c r="B385" s="23" t="s">
        <v>1438</v>
      </c>
      <c r="C385" s="15" t="s">
        <v>10</v>
      </c>
      <c r="D385" s="15" t="s">
        <v>4</v>
      </c>
      <c r="E385" s="15">
        <v>7</v>
      </c>
      <c r="F385" s="13">
        <v>1150</v>
      </c>
      <c r="G385" s="12">
        <f>E385*F385</f>
        <v>8050</v>
      </c>
      <c r="H385" s="14">
        <v>0</v>
      </c>
      <c r="I385" s="13">
        <f>F385-H385*F385</f>
        <v>1150</v>
      </c>
      <c r="J385" s="12">
        <f>E385*I385</f>
        <v>8050</v>
      </c>
      <c r="K385" s="10"/>
      <c r="L385" s="22"/>
    </row>
    <row r="386" spans="1:12" s="21" customFormat="1" ht="14">
      <c r="A386" s="24" t="s">
        <v>1437</v>
      </c>
      <c r="B386" s="23" t="s">
        <v>1436</v>
      </c>
      <c r="C386" s="15" t="s">
        <v>10</v>
      </c>
      <c r="D386" s="15" t="s">
        <v>4</v>
      </c>
      <c r="E386" s="15">
        <v>7</v>
      </c>
      <c r="F386" s="13">
        <v>1150</v>
      </c>
      <c r="G386" s="12">
        <f>E386*F386</f>
        <v>8050</v>
      </c>
      <c r="H386" s="14">
        <v>0</v>
      </c>
      <c r="I386" s="13">
        <f>F386-H386*F386</f>
        <v>1150</v>
      </c>
      <c r="J386" s="12">
        <f>E386*I386</f>
        <v>8050</v>
      </c>
      <c r="K386" s="10"/>
      <c r="L386" s="22"/>
    </row>
    <row r="387" spans="1:12" s="21" customFormat="1" ht="14">
      <c r="A387" s="24" t="s">
        <v>1435</v>
      </c>
      <c r="B387" s="23" t="s">
        <v>1434</v>
      </c>
      <c r="C387" s="15" t="s">
        <v>10</v>
      </c>
      <c r="D387" s="15" t="s">
        <v>4</v>
      </c>
      <c r="E387" s="15">
        <v>7</v>
      </c>
      <c r="F387" s="13">
        <v>1150</v>
      </c>
      <c r="G387" s="12">
        <f>E387*F387</f>
        <v>8050</v>
      </c>
      <c r="H387" s="14">
        <v>0</v>
      </c>
      <c r="I387" s="13">
        <f>F387-H387*F387</f>
        <v>1150</v>
      </c>
      <c r="J387" s="12">
        <f>E387*I387</f>
        <v>8050</v>
      </c>
      <c r="K387" s="10"/>
      <c r="L387" s="22"/>
    </row>
    <row r="388" spans="1:12" s="21" customFormat="1" ht="14">
      <c r="A388" s="24" t="s">
        <v>1433</v>
      </c>
      <c r="B388" s="23" t="s">
        <v>1432</v>
      </c>
      <c r="C388" s="15" t="s">
        <v>10</v>
      </c>
      <c r="D388" s="15" t="s">
        <v>4</v>
      </c>
      <c r="E388" s="15">
        <v>7</v>
      </c>
      <c r="F388" s="13">
        <v>1150</v>
      </c>
      <c r="G388" s="12">
        <f>E388*F388</f>
        <v>8050</v>
      </c>
      <c r="H388" s="14">
        <v>0</v>
      </c>
      <c r="I388" s="13">
        <f>F388-H388*F388</f>
        <v>1150</v>
      </c>
      <c r="J388" s="12">
        <f>E388*I388</f>
        <v>8050</v>
      </c>
      <c r="K388" s="10"/>
      <c r="L388" s="22"/>
    </row>
    <row r="389" spans="1:12" s="21" customFormat="1" ht="14">
      <c r="A389" s="24" t="s">
        <v>1431</v>
      </c>
      <c r="B389" s="23" t="s">
        <v>1430</v>
      </c>
      <c r="C389" s="15" t="s">
        <v>10</v>
      </c>
      <c r="D389" s="15" t="s">
        <v>4</v>
      </c>
      <c r="E389" s="15">
        <v>7</v>
      </c>
      <c r="F389" s="13">
        <v>1150</v>
      </c>
      <c r="G389" s="12">
        <f>E389*F389</f>
        <v>8050</v>
      </c>
      <c r="H389" s="14">
        <v>0</v>
      </c>
      <c r="I389" s="13">
        <f>F389-H389*F389</f>
        <v>1150</v>
      </c>
      <c r="J389" s="12">
        <f>E389*I389</f>
        <v>8050</v>
      </c>
      <c r="K389" s="10"/>
      <c r="L389" s="22"/>
    </row>
    <row r="390" spans="1:12" s="21" customFormat="1" ht="14">
      <c r="A390" s="24" t="s">
        <v>1429</v>
      </c>
      <c r="B390" s="23" t="s">
        <v>1428</v>
      </c>
      <c r="C390" s="15" t="s">
        <v>10</v>
      </c>
      <c r="D390" s="15" t="s">
        <v>4</v>
      </c>
      <c r="E390" s="15">
        <v>7</v>
      </c>
      <c r="F390" s="13">
        <v>1150</v>
      </c>
      <c r="G390" s="12">
        <f>E390*F390</f>
        <v>8050</v>
      </c>
      <c r="H390" s="14">
        <v>0</v>
      </c>
      <c r="I390" s="13">
        <f>F390-H390*F390</f>
        <v>1150</v>
      </c>
      <c r="J390" s="12">
        <f>E390*I390</f>
        <v>8050</v>
      </c>
      <c r="K390" s="10"/>
      <c r="L390" s="22"/>
    </row>
    <row r="391" spans="1:12" s="21" customFormat="1" ht="14">
      <c r="A391" s="24" t="s">
        <v>1427</v>
      </c>
      <c r="B391" s="23" t="s">
        <v>1426</v>
      </c>
      <c r="C391" s="15" t="s">
        <v>10</v>
      </c>
      <c r="D391" s="15" t="s">
        <v>4</v>
      </c>
      <c r="E391" s="15">
        <v>7</v>
      </c>
      <c r="F391" s="13">
        <v>1150</v>
      </c>
      <c r="G391" s="12">
        <f>E391*F391</f>
        <v>8050</v>
      </c>
      <c r="H391" s="14">
        <v>0</v>
      </c>
      <c r="I391" s="13">
        <f>F391-H391*F391</f>
        <v>1150</v>
      </c>
      <c r="J391" s="12">
        <f>E391*I391</f>
        <v>8050</v>
      </c>
      <c r="K391" s="10"/>
      <c r="L391" s="22"/>
    </row>
    <row r="392" spans="1:12" s="21" customFormat="1" ht="14">
      <c r="A392" s="24" t="s">
        <v>1425</v>
      </c>
      <c r="B392" s="23" t="s">
        <v>1424</v>
      </c>
      <c r="C392" s="15" t="s">
        <v>10</v>
      </c>
      <c r="D392" s="15" t="s">
        <v>4</v>
      </c>
      <c r="E392" s="15">
        <v>7</v>
      </c>
      <c r="F392" s="13">
        <v>1150</v>
      </c>
      <c r="G392" s="12">
        <f>E392*F392</f>
        <v>8050</v>
      </c>
      <c r="H392" s="14">
        <v>0</v>
      </c>
      <c r="I392" s="13">
        <f>F392-H392*F392</f>
        <v>1150</v>
      </c>
      <c r="J392" s="12">
        <f>E392*I392</f>
        <v>8050</v>
      </c>
      <c r="K392" s="10"/>
      <c r="L392" s="22"/>
    </row>
    <row r="393" spans="1:12" s="21" customFormat="1" ht="23">
      <c r="A393" s="24" t="s">
        <v>1423</v>
      </c>
      <c r="B393" s="23" t="s">
        <v>1422</v>
      </c>
      <c r="C393" s="15" t="s">
        <v>10</v>
      </c>
      <c r="D393" s="15" t="s">
        <v>4</v>
      </c>
      <c r="E393" s="15">
        <v>7</v>
      </c>
      <c r="F393" s="13">
        <v>1150</v>
      </c>
      <c r="G393" s="12">
        <f>E393*F393</f>
        <v>8050</v>
      </c>
      <c r="H393" s="14">
        <v>0</v>
      </c>
      <c r="I393" s="13">
        <f>F393-H393*F393</f>
        <v>1150</v>
      </c>
      <c r="J393" s="12">
        <f>E393*I393</f>
        <v>8050</v>
      </c>
      <c r="K393" s="10"/>
      <c r="L393" s="22"/>
    </row>
    <row r="394" spans="1:12" s="21" customFormat="1" ht="14">
      <c r="A394" s="24" t="s">
        <v>1421</v>
      </c>
      <c r="B394" s="23" t="s">
        <v>1420</v>
      </c>
      <c r="C394" s="15" t="s">
        <v>10</v>
      </c>
      <c r="D394" s="15" t="s">
        <v>4</v>
      </c>
      <c r="E394" s="15">
        <v>7</v>
      </c>
      <c r="F394" s="13">
        <v>1150</v>
      </c>
      <c r="G394" s="12">
        <f>E394*F394</f>
        <v>8050</v>
      </c>
      <c r="H394" s="14">
        <v>0</v>
      </c>
      <c r="I394" s="13">
        <f>F394-H394*F394</f>
        <v>1150</v>
      </c>
      <c r="J394" s="12">
        <f>E394*I394</f>
        <v>8050</v>
      </c>
      <c r="K394" s="10"/>
      <c r="L394" s="22"/>
    </row>
    <row r="395" spans="1:12" s="21" customFormat="1" ht="23">
      <c r="A395" s="24" t="s">
        <v>1419</v>
      </c>
      <c r="B395" s="23" t="s">
        <v>1418</v>
      </c>
      <c r="C395" s="15" t="s">
        <v>10</v>
      </c>
      <c r="D395" s="15" t="s">
        <v>4</v>
      </c>
      <c r="E395" s="15">
        <v>7</v>
      </c>
      <c r="F395" s="13">
        <v>1150</v>
      </c>
      <c r="G395" s="12">
        <f>E395*F395</f>
        <v>8050</v>
      </c>
      <c r="H395" s="14">
        <v>0</v>
      </c>
      <c r="I395" s="13">
        <f>F395-H395*F395</f>
        <v>1150</v>
      </c>
      <c r="J395" s="12">
        <f>E395*I395</f>
        <v>8050</v>
      </c>
      <c r="K395" s="10"/>
      <c r="L395" s="22"/>
    </row>
    <row r="396" spans="1:12" s="21" customFormat="1" ht="14">
      <c r="A396" s="24" t="s">
        <v>1417</v>
      </c>
      <c r="B396" s="32" t="s">
        <v>1416</v>
      </c>
      <c r="C396" s="15"/>
      <c r="D396" s="15"/>
      <c r="E396" s="15"/>
      <c r="F396" s="13"/>
      <c r="G396" s="12"/>
      <c r="H396" s="14"/>
      <c r="I396" s="13"/>
      <c r="J396" s="12"/>
      <c r="K396" s="10"/>
      <c r="L396" s="22"/>
    </row>
    <row r="397" spans="1:12" s="21" customFormat="1" ht="24">
      <c r="A397" s="24" t="s">
        <v>1415</v>
      </c>
      <c r="B397" s="25" t="s">
        <v>1414</v>
      </c>
      <c r="C397" s="15" t="s">
        <v>10</v>
      </c>
      <c r="D397" s="15" t="s">
        <v>4</v>
      </c>
      <c r="E397" s="15">
        <v>7</v>
      </c>
      <c r="F397" s="13">
        <v>1150</v>
      </c>
      <c r="G397" s="12">
        <f>E397*F397</f>
        <v>8050</v>
      </c>
      <c r="H397" s="14">
        <v>0</v>
      </c>
      <c r="I397" s="13">
        <f>F397-H397*F397</f>
        <v>1150</v>
      </c>
      <c r="J397" s="12">
        <f>E397*I397</f>
        <v>8050</v>
      </c>
      <c r="K397" s="10"/>
      <c r="L397" s="22"/>
    </row>
    <row r="398" spans="1:12" s="21" customFormat="1" ht="14">
      <c r="A398" s="24" t="s">
        <v>1413</v>
      </c>
      <c r="B398" s="25" t="s">
        <v>1412</v>
      </c>
      <c r="C398" s="15" t="s">
        <v>10</v>
      </c>
      <c r="D398" s="15" t="s">
        <v>4</v>
      </c>
      <c r="E398" s="15">
        <v>7</v>
      </c>
      <c r="F398" s="13">
        <v>1150</v>
      </c>
      <c r="G398" s="12">
        <f>E398*F398</f>
        <v>8050</v>
      </c>
      <c r="H398" s="14">
        <v>0</v>
      </c>
      <c r="I398" s="13">
        <f>F398-H398*F398</f>
        <v>1150</v>
      </c>
      <c r="J398" s="12">
        <f>E398*I398</f>
        <v>8050</v>
      </c>
      <c r="K398" s="10"/>
      <c r="L398" s="22"/>
    </row>
    <row r="399" spans="1:12" s="21" customFormat="1" ht="14">
      <c r="A399" s="24" t="s">
        <v>1411</v>
      </c>
      <c r="B399" s="25" t="s">
        <v>1410</v>
      </c>
      <c r="C399" s="15" t="s">
        <v>10</v>
      </c>
      <c r="D399" s="15" t="s">
        <v>4</v>
      </c>
      <c r="E399" s="15">
        <v>7</v>
      </c>
      <c r="F399" s="13">
        <v>1150</v>
      </c>
      <c r="G399" s="12">
        <f>E399*F399</f>
        <v>8050</v>
      </c>
      <c r="H399" s="14">
        <v>0</v>
      </c>
      <c r="I399" s="13">
        <f>F399-H399*F399</f>
        <v>1150</v>
      </c>
      <c r="J399" s="12">
        <f>E399*I399</f>
        <v>8050</v>
      </c>
      <c r="K399" s="10"/>
      <c r="L399" s="22"/>
    </row>
    <row r="400" spans="1:12" s="21" customFormat="1" ht="24">
      <c r="A400" s="24" t="s">
        <v>1409</v>
      </c>
      <c r="B400" s="25" t="s">
        <v>1408</v>
      </c>
      <c r="C400" s="15" t="s">
        <v>10</v>
      </c>
      <c r="D400" s="15" t="s">
        <v>4</v>
      </c>
      <c r="E400" s="15">
        <v>7</v>
      </c>
      <c r="F400" s="13">
        <v>1150</v>
      </c>
      <c r="G400" s="12">
        <f>E400*F400</f>
        <v>8050</v>
      </c>
      <c r="H400" s="14">
        <v>0</v>
      </c>
      <c r="I400" s="13">
        <f>F400-H400*F400</f>
        <v>1150</v>
      </c>
      <c r="J400" s="12">
        <f>E400*I400</f>
        <v>8050</v>
      </c>
      <c r="K400" s="10"/>
      <c r="L400" s="22"/>
    </row>
    <row r="401" spans="1:12" s="21" customFormat="1" ht="14">
      <c r="A401" s="24" t="s">
        <v>1407</v>
      </c>
      <c r="B401" s="25" t="s">
        <v>1406</v>
      </c>
      <c r="C401" s="15" t="s">
        <v>10</v>
      </c>
      <c r="D401" s="15" t="s">
        <v>4</v>
      </c>
      <c r="E401" s="15">
        <v>7</v>
      </c>
      <c r="F401" s="13">
        <v>1150</v>
      </c>
      <c r="G401" s="12">
        <f>E401*F401</f>
        <v>8050</v>
      </c>
      <c r="H401" s="14">
        <v>0</v>
      </c>
      <c r="I401" s="13">
        <f>F401-H401*F401</f>
        <v>1150</v>
      </c>
      <c r="J401" s="12">
        <f>E401*I401</f>
        <v>8050</v>
      </c>
      <c r="K401" s="10"/>
      <c r="L401" s="22"/>
    </row>
    <row r="402" spans="1:12" s="21" customFormat="1" ht="14">
      <c r="A402" s="24" t="s">
        <v>1405</v>
      </c>
      <c r="B402" s="25" t="s">
        <v>1404</v>
      </c>
      <c r="C402" s="15" t="s">
        <v>10</v>
      </c>
      <c r="D402" s="15" t="s">
        <v>4</v>
      </c>
      <c r="E402" s="15">
        <v>7</v>
      </c>
      <c r="F402" s="13">
        <v>1150</v>
      </c>
      <c r="G402" s="12">
        <f>E402*F402</f>
        <v>8050</v>
      </c>
      <c r="H402" s="14">
        <v>0</v>
      </c>
      <c r="I402" s="13">
        <f>F402-H402*F402</f>
        <v>1150</v>
      </c>
      <c r="J402" s="12">
        <f>E402*I402</f>
        <v>8050</v>
      </c>
      <c r="K402" s="10"/>
      <c r="L402" s="22"/>
    </row>
    <row r="403" spans="1:12" s="21" customFormat="1" ht="14">
      <c r="A403" s="24" t="s">
        <v>1403</v>
      </c>
      <c r="B403" s="25" t="s">
        <v>1402</v>
      </c>
      <c r="C403" s="15" t="s">
        <v>10</v>
      </c>
      <c r="D403" s="15" t="s">
        <v>4</v>
      </c>
      <c r="E403" s="15">
        <v>7</v>
      </c>
      <c r="F403" s="13">
        <v>1150</v>
      </c>
      <c r="G403" s="12">
        <f>E403*F403</f>
        <v>8050</v>
      </c>
      <c r="H403" s="14">
        <v>0</v>
      </c>
      <c r="I403" s="13">
        <f>F403-H403*F403</f>
        <v>1150</v>
      </c>
      <c r="J403" s="12">
        <f>E403*I403</f>
        <v>8050</v>
      </c>
      <c r="K403" s="10"/>
      <c r="L403" s="22"/>
    </row>
    <row r="404" spans="1:12" s="21" customFormat="1" ht="14">
      <c r="A404" s="24" t="s">
        <v>1401</v>
      </c>
      <c r="B404" s="25" t="s">
        <v>1400</v>
      </c>
      <c r="C404" s="15" t="s">
        <v>10</v>
      </c>
      <c r="D404" s="15" t="s">
        <v>4</v>
      </c>
      <c r="E404" s="15">
        <v>7</v>
      </c>
      <c r="F404" s="13">
        <v>1150</v>
      </c>
      <c r="G404" s="12">
        <f>E404*F404</f>
        <v>8050</v>
      </c>
      <c r="H404" s="14">
        <v>0</v>
      </c>
      <c r="I404" s="13">
        <f>F404-H404*F404</f>
        <v>1150</v>
      </c>
      <c r="J404" s="12">
        <f>E404*I404</f>
        <v>8050</v>
      </c>
      <c r="K404" s="10"/>
      <c r="L404" s="22"/>
    </row>
    <row r="405" spans="1:12" s="21" customFormat="1" ht="14">
      <c r="A405" s="24" t="s">
        <v>1399</v>
      </c>
      <c r="B405" s="25" t="s">
        <v>1398</v>
      </c>
      <c r="C405" s="15" t="s">
        <v>10</v>
      </c>
      <c r="D405" s="15" t="s">
        <v>4</v>
      </c>
      <c r="E405" s="15">
        <v>7</v>
      </c>
      <c r="F405" s="13">
        <v>1150</v>
      </c>
      <c r="G405" s="12">
        <f>E405*F405</f>
        <v>8050</v>
      </c>
      <c r="H405" s="14">
        <v>0</v>
      </c>
      <c r="I405" s="13">
        <f>F405-H405*F405</f>
        <v>1150</v>
      </c>
      <c r="J405" s="12">
        <f>E405*I405</f>
        <v>8050</v>
      </c>
      <c r="K405" s="10"/>
      <c r="L405" s="22"/>
    </row>
    <row r="406" spans="1:12" s="21" customFormat="1" ht="14">
      <c r="A406" s="24" t="s">
        <v>1397</v>
      </c>
      <c r="B406" s="25" t="s">
        <v>1396</v>
      </c>
      <c r="C406" s="15" t="s">
        <v>10</v>
      </c>
      <c r="D406" s="15" t="s">
        <v>4</v>
      </c>
      <c r="E406" s="15">
        <v>7</v>
      </c>
      <c r="F406" s="13">
        <v>1150</v>
      </c>
      <c r="G406" s="12">
        <f>E406*F406</f>
        <v>8050</v>
      </c>
      <c r="H406" s="14">
        <v>0</v>
      </c>
      <c r="I406" s="13">
        <f>F406-H406*F406</f>
        <v>1150</v>
      </c>
      <c r="J406" s="12">
        <f>E406*I406</f>
        <v>8050</v>
      </c>
      <c r="K406" s="10"/>
      <c r="L406" s="22"/>
    </row>
    <row r="407" spans="1:12" s="21" customFormat="1" ht="14">
      <c r="A407" s="24" t="s">
        <v>1395</v>
      </c>
      <c r="B407" s="25" t="s">
        <v>1394</v>
      </c>
      <c r="C407" s="15" t="s">
        <v>10</v>
      </c>
      <c r="D407" s="15" t="s">
        <v>4</v>
      </c>
      <c r="E407" s="15">
        <v>7</v>
      </c>
      <c r="F407" s="13">
        <v>1150</v>
      </c>
      <c r="G407" s="12">
        <f>E407*F407</f>
        <v>8050</v>
      </c>
      <c r="H407" s="14">
        <v>0</v>
      </c>
      <c r="I407" s="13">
        <f>F407-H407*F407</f>
        <v>1150</v>
      </c>
      <c r="J407" s="12">
        <f>E407*I407</f>
        <v>8050</v>
      </c>
      <c r="K407" s="10"/>
      <c r="L407" s="22"/>
    </row>
    <row r="408" spans="1:12" s="21" customFormat="1" ht="14">
      <c r="A408" s="24" t="s">
        <v>1393</v>
      </c>
      <c r="B408" s="25" t="s">
        <v>1392</v>
      </c>
      <c r="C408" s="15" t="s">
        <v>10</v>
      </c>
      <c r="D408" s="15" t="s">
        <v>4</v>
      </c>
      <c r="E408" s="15">
        <v>7</v>
      </c>
      <c r="F408" s="13">
        <v>1150</v>
      </c>
      <c r="G408" s="12">
        <f>E408*F408</f>
        <v>8050</v>
      </c>
      <c r="H408" s="14">
        <v>0</v>
      </c>
      <c r="I408" s="13">
        <f>F408-H408*F408</f>
        <v>1150</v>
      </c>
      <c r="J408" s="12">
        <f>E408*I408</f>
        <v>8050</v>
      </c>
      <c r="K408" s="10"/>
      <c r="L408" s="22"/>
    </row>
    <row r="409" spans="1:12" s="21" customFormat="1" ht="14">
      <c r="A409" s="24" t="s">
        <v>1391</v>
      </c>
      <c r="B409" s="25" t="s">
        <v>1390</v>
      </c>
      <c r="C409" s="15" t="s">
        <v>10</v>
      </c>
      <c r="D409" s="15" t="s">
        <v>4</v>
      </c>
      <c r="E409" s="15">
        <v>7</v>
      </c>
      <c r="F409" s="13">
        <v>1150</v>
      </c>
      <c r="G409" s="12">
        <f>E409*F409</f>
        <v>8050</v>
      </c>
      <c r="H409" s="14">
        <v>0</v>
      </c>
      <c r="I409" s="13">
        <f>F409-H409*F409</f>
        <v>1150</v>
      </c>
      <c r="J409" s="12">
        <f>E409*I409</f>
        <v>8050</v>
      </c>
      <c r="K409" s="10"/>
      <c r="L409" s="22"/>
    </row>
    <row r="410" spans="1:12" s="21" customFormat="1" ht="14">
      <c r="A410" s="24" t="s">
        <v>1389</v>
      </c>
      <c r="B410" s="25" t="s">
        <v>1388</v>
      </c>
      <c r="C410" s="15" t="s">
        <v>10</v>
      </c>
      <c r="D410" s="15" t="s">
        <v>4</v>
      </c>
      <c r="E410" s="15">
        <v>7</v>
      </c>
      <c r="F410" s="13">
        <v>1150</v>
      </c>
      <c r="G410" s="12">
        <f>E410*F410</f>
        <v>8050</v>
      </c>
      <c r="H410" s="14">
        <v>0</v>
      </c>
      <c r="I410" s="13">
        <f>F410-H410*F410</f>
        <v>1150</v>
      </c>
      <c r="J410" s="12">
        <f>E410*I410</f>
        <v>8050</v>
      </c>
      <c r="K410" s="10"/>
      <c r="L410" s="22"/>
    </row>
    <row r="411" spans="1:12" s="21" customFormat="1" ht="14">
      <c r="A411" s="24" t="s">
        <v>1387</v>
      </c>
      <c r="B411" s="25" t="s">
        <v>1386</v>
      </c>
      <c r="C411" s="15" t="s">
        <v>10</v>
      </c>
      <c r="D411" s="15" t="s">
        <v>4</v>
      </c>
      <c r="E411" s="15">
        <v>7</v>
      </c>
      <c r="F411" s="13">
        <v>1150</v>
      </c>
      <c r="G411" s="12">
        <f>E411*F411</f>
        <v>8050</v>
      </c>
      <c r="H411" s="14">
        <v>0</v>
      </c>
      <c r="I411" s="13">
        <f>F411-H411*F411</f>
        <v>1150</v>
      </c>
      <c r="J411" s="12">
        <f>E411*I411</f>
        <v>8050</v>
      </c>
      <c r="K411" s="10"/>
      <c r="L411" s="22"/>
    </row>
    <row r="412" spans="1:12" s="21" customFormat="1" ht="14">
      <c r="A412" s="24" t="s">
        <v>1385</v>
      </c>
      <c r="B412" s="25" t="s">
        <v>1384</v>
      </c>
      <c r="C412" s="15" t="s">
        <v>10</v>
      </c>
      <c r="D412" s="15" t="s">
        <v>4</v>
      </c>
      <c r="E412" s="15">
        <v>7</v>
      </c>
      <c r="F412" s="13">
        <v>1150</v>
      </c>
      <c r="G412" s="12">
        <f>E412*F412</f>
        <v>8050</v>
      </c>
      <c r="H412" s="14">
        <v>0</v>
      </c>
      <c r="I412" s="13">
        <f>F412-H412*F412</f>
        <v>1150</v>
      </c>
      <c r="J412" s="12">
        <f>E412*I412</f>
        <v>8050</v>
      </c>
      <c r="K412" s="10"/>
      <c r="L412" s="22"/>
    </row>
    <row r="413" spans="1:12" s="21" customFormat="1" ht="14">
      <c r="A413" s="24" t="s">
        <v>1383</v>
      </c>
      <c r="B413" s="25" t="s">
        <v>1382</v>
      </c>
      <c r="C413" s="15" t="s">
        <v>10</v>
      </c>
      <c r="D413" s="15" t="s">
        <v>4</v>
      </c>
      <c r="E413" s="15">
        <v>7</v>
      </c>
      <c r="F413" s="13">
        <v>1150</v>
      </c>
      <c r="G413" s="12">
        <f>E413*F413</f>
        <v>8050</v>
      </c>
      <c r="H413" s="14">
        <v>0</v>
      </c>
      <c r="I413" s="13">
        <f>F413-H413*F413</f>
        <v>1150</v>
      </c>
      <c r="J413" s="12">
        <f>E413*I413</f>
        <v>8050</v>
      </c>
      <c r="K413" s="10"/>
      <c r="L413" s="22"/>
    </row>
    <row r="414" spans="1:12" s="21" customFormat="1" ht="14">
      <c r="A414" s="24" t="s">
        <v>1381</v>
      </c>
      <c r="B414" s="25" t="s">
        <v>1380</v>
      </c>
      <c r="C414" s="30" t="s">
        <v>152</v>
      </c>
      <c r="D414" s="29" t="s">
        <v>4</v>
      </c>
      <c r="E414" s="15">
        <v>4</v>
      </c>
      <c r="F414" s="13">
        <v>1150</v>
      </c>
      <c r="G414" s="12">
        <f>E414*F414</f>
        <v>4600</v>
      </c>
      <c r="H414" s="14">
        <v>0</v>
      </c>
      <c r="I414" s="13">
        <f>F414-H414*F414</f>
        <v>1150</v>
      </c>
      <c r="J414" s="12">
        <f>E414*I414</f>
        <v>4600</v>
      </c>
      <c r="K414" s="10"/>
      <c r="L414" s="22"/>
    </row>
    <row r="415" spans="1:12" s="21" customFormat="1" ht="29.15" customHeight="1">
      <c r="A415" s="24" t="s">
        <v>1379</v>
      </c>
      <c r="B415" s="25" t="s">
        <v>1378</v>
      </c>
      <c r="C415" s="15" t="s">
        <v>10</v>
      </c>
      <c r="D415" s="15" t="s">
        <v>4</v>
      </c>
      <c r="E415" s="15">
        <v>7</v>
      </c>
      <c r="F415" s="13">
        <v>1150</v>
      </c>
      <c r="G415" s="12">
        <f>E415*F415</f>
        <v>8050</v>
      </c>
      <c r="H415" s="14">
        <v>0</v>
      </c>
      <c r="I415" s="13">
        <f>F415-H415*F415</f>
        <v>1150</v>
      </c>
      <c r="J415" s="12">
        <f>E415*I415</f>
        <v>8050</v>
      </c>
      <c r="K415" s="10"/>
      <c r="L415" s="22"/>
    </row>
    <row r="416" spans="1:12" s="21" customFormat="1" ht="14">
      <c r="A416" s="24" t="s">
        <v>1377</v>
      </c>
      <c r="B416" s="25" t="s">
        <v>1376</v>
      </c>
      <c r="C416" s="15" t="s">
        <v>10</v>
      </c>
      <c r="D416" s="15" t="s">
        <v>4</v>
      </c>
      <c r="E416" s="15">
        <v>7</v>
      </c>
      <c r="F416" s="13">
        <v>1150</v>
      </c>
      <c r="G416" s="12">
        <f>E416*F416</f>
        <v>8050</v>
      </c>
      <c r="H416" s="14">
        <v>0</v>
      </c>
      <c r="I416" s="13">
        <f>F416-H416*F416</f>
        <v>1150</v>
      </c>
      <c r="J416" s="12">
        <f>E416*I416</f>
        <v>8050</v>
      </c>
      <c r="K416" s="10"/>
      <c r="L416" s="22"/>
    </row>
    <row r="417" spans="1:12" s="21" customFormat="1" ht="14">
      <c r="A417" s="24" t="s">
        <v>1375</v>
      </c>
      <c r="B417" s="25" t="s">
        <v>1374</v>
      </c>
      <c r="C417" s="15" t="s">
        <v>10</v>
      </c>
      <c r="D417" s="15" t="s">
        <v>4</v>
      </c>
      <c r="E417" s="15">
        <v>7</v>
      </c>
      <c r="F417" s="13">
        <v>1150</v>
      </c>
      <c r="G417" s="12">
        <f>E417*F417</f>
        <v>8050</v>
      </c>
      <c r="H417" s="14">
        <v>0</v>
      </c>
      <c r="I417" s="13">
        <f>F417-H417*F417</f>
        <v>1150</v>
      </c>
      <c r="J417" s="12">
        <f>E417*I417</f>
        <v>8050</v>
      </c>
      <c r="K417" s="10"/>
      <c r="L417" s="22"/>
    </row>
    <row r="418" spans="1:12" s="21" customFormat="1" ht="14">
      <c r="A418" s="24" t="s">
        <v>1373</v>
      </c>
      <c r="B418" s="25" t="s">
        <v>1372</v>
      </c>
      <c r="C418" s="15" t="s">
        <v>10</v>
      </c>
      <c r="D418" s="15" t="s">
        <v>4</v>
      </c>
      <c r="E418" s="15">
        <v>7</v>
      </c>
      <c r="F418" s="13">
        <v>1150</v>
      </c>
      <c r="G418" s="12">
        <f>E418*F418</f>
        <v>8050</v>
      </c>
      <c r="H418" s="14">
        <v>0</v>
      </c>
      <c r="I418" s="13">
        <f>F418-H418*F418</f>
        <v>1150</v>
      </c>
      <c r="J418" s="12">
        <f>E418*I418</f>
        <v>8050</v>
      </c>
      <c r="K418" s="10"/>
      <c r="L418" s="22"/>
    </row>
    <row r="419" spans="1:12" s="21" customFormat="1" ht="14">
      <c r="A419" s="24" t="s">
        <v>1371</v>
      </c>
      <c r="B419" s="25" t="s">
        <v>1370</v>
      </c>
      <c r="C419" s="15" t="s">
        <v>10</v>
      </c>
      <c r="D419" s="15" t="s">
        <v>4</v>
      </c>
      <c r="E419" s="15">
        <v>7</v>
      </c>
      <c r="F419" s="13">
        <v>1150</v>
      </c>
      <c r="G419" s="12">
        <f>E419*F419</f>
        <v>8050</v>
      </c>
      <c r="H419" s="14">
        <v>0</v>
      </c>
      <c r="I419" s="13">
        <f>F419-H419*F419</f>
        <v>1150</v>
      </c>
      <c r="J419" s="12">
        <f>E419*I419</f>
        <v>8050</v>
      </c>
      <c r="K419" s="10"/>
      <c r="L419" s="22"/>
    </row>
    <row r="420" spans="1:12" s="21" customFormat="1" ht="14">
      <c r="A420" s="24" t="s">
        <v>1369</v>
      </c>
      <c r="B420" s="25" t="s">
        <v>1368</v>
      </c>
      <c r="C420" s="15" t="s">
        <v>10</v>
      </c>
      <c r="D420" s="15" t="s">
        <v>4</v>
      </c>
      <c r="E420" s="15">
        <v>7</v>
      </c>
      <c r="F420" s="13">
        <v>1150</v>
      </c>
      <c r="G420" s="12">
        <f>E420*F420</f>
        <v>8050</v>
      </c>
      <c r="H420" s="14">
        <v>0</v>
      </c>
      <c r="I420" s="13">
        <f>F420-H420*F420</f>
        <v>1150</v>
      </c>
      <c r="J420" s="12">
        <f>E420*I420</f>
        <v>8050</v>
      </c>
      <c r="K420" s="10"/>
      <c r="L420" s="22"/>
    </row>
    <row r="421" spans="1:12" s="21" customFormat="1" ht="14">
      <c r="A421" s="24" t="s">
        <v>1367</v>
      </c>
      <c r="B421" s="25" t="s">
        <v>1366</v>
      </c>
      <c r="C421" s="15" t="s">
        <v>10</v>
      </c>
      <c r="D421" s="15" t="s">
        <v>4</v>
      </c>
      <c r="E421" s="15">
        <v>7</v>
      </c>
      <c r="F421" s="13">
        <v>1150</v>
      </c>
      <c r="G421" s="12">
        <f>E421*F421</f>
        <v>8050</v>
      </c>
      <c r="H421" s="14">
        <v>0</v>
      </c>
      <c r="I421" s="13">
        <f>F421-H421*F421</f>
        <v>1150</v>
      </c>
      <c r="J421" s="12">
        <f>E421*I421</f>
        <v>8050</v>
      </c>
      <c r="K421" s="10"/>
      <c r="L421" s="22"/>
    </row>
    <row r="422" spans="1:12" s="21" customFormat="1" ht="14">
      <c r="A422" s="24" t="s">
        <v>1365</v>
      </c>
      <c r="B422" s="25" t="s">
        <v>1364</v>
      </c>
      <c r="C422" s="15" t="s">
        <v>10</v>
      </c>
      <c r="D422" s="15" t="s">
        <v>4</v>
      </c>
      <c r="E422" s="15">
        <v>7</v>
      </c>
      <c r="F422" s="13">
        <v>1150</v>
      </c>
      <c r="G422" s="12">
        <f>E422*F422</f>
        <v>8050</v>
      </c>
      <c r="H422" s="14">
        <v>0</v>
      </c>
      <c r="I422" s="13">
        <f>F422-H422*F422</f>
        <v>1150</v>
      </c>
      <c r="J422" s="12">
        <f>E422*I422</f>
        <v>8050</v>
      </c>
      <c r="K422" s="10"/>
      <c r="L422" s="22"/>
    </row>
    <row r="423" spans="1:12" s="21" customFormat="1" ht="14">
      <c r="A423" s="24" t="s">
        <v>1363</v>
      </c>
      <c r="B423" s="25" t="s">
        <v>1362</v>
      </c>
      <c r="C423" s="15" t="s">
        <v>10</v>
      </c>
      <c r="D423" s="15" t="s">
        <v>4</v>
      </c>
      <c r="E423" s="15">
        <v>7</v>
      </c>
      <c r="F423" s="13">
        <v>1150</v>
      </c>
      <c r="G423" s="12">
        <f>E423*F423</f>
        <v>8050</v>
      </c>
      <c r="H423" s="14">
        <v>0</v>
      </c>
      <c r="I423" s="13">
        <f>F423-H423*F423</f>
        <v>1150</v>
      </c>
      <c r="J423" s="12">
        <f>E423*I423</f>
        <v>8050</v>
      </c>
      <c r="K423" s="10"/>
      <c r="L423" s="22"/>
    </row>
    <row r="424" spans="1:12" s="21" customFormat="1" ht="14">
      <c r="A424" s="24" t="s">
        <v>1361</v>
      </c>
      <c r="B424" s="25" t="s">
        <v>1360</v>
      </c>
      <c r="C424" s="15" t="s">
        <v>10</v>
      </c>
      <c r="D424" s="15" t="s">
        <v>4</v>
      </c>
      <c r="E424" s="15">
        <v>7</v>
      </c>
      <c r="F424" s="13">
        <v>1150</v>
      </c>
      <c r="G424" s="12">
        <f>E424*F424</f>
        <v>8050</v>
      </c>
      <c r="H424" s="14">
        <v>0</v>
      </c>
      <c r="I424" s="13">
        <f>F424-H424*F424</f>
        <v>1150</v>
      </c>
      <c r="J424" s="12">
        <f>E424*I424</f>
        <v>8050</v>
      </c>
      <c r="K424" s="10"/>
      <c r="L424" s="22"/>
    </row>
    <row r="425" spans="1:12" s="21" customFormat="1" ht="14">
      <c r="A425" s="24" t="s">
        <v>1359</v>
      </c>
      <c r="B425" s="25" t="s">
        <v>1358</v>
      </c>
      <c r="C425" s="15" t="s">
        <v>10</v>
      </c>
      <c r="D425" s="15" t="s">
        <v>4</v>
      </c>
      <c r="E425" s="15">
        <v>7</v>
      </c>
      <c r="F425" s="13">
        <v>1150</v>
      </c>
      <c r="G425" s="12">
        <f>E425*F425</f>
        <v>8050</v>
      </c>
      <c r="H425" s="14">
        <v>0</v>
      </c>
      <c r="I425" s="13">
        <f>F425-H425*F425</f>
        <v>1150</v>
      </c>
      <c r="J425" s="12">
        <f>E425*I425</f>
        <v>8050</v>
      </c>
      <c r="K425" s="10"/>
      <c r="L425" s="22"/>
    </row>
    <row r="426" spans="1:12" s="21" customFormat="1" ht="14">
      <c r="A426" s="24" t="s">
        <v>1357</v>
      </c>
      <c r="B426" s="25" t="s">
        <v>1356</v>
      </c>
      <c r="C426" s="15" t="s">
        <v>10</v>
      </c>
      <c r="D426" s="15" t="s">
        <v>4</v>
      </c>
      <c r="E426" s="15">
        <v>7</v>
      </c>
      <c r="F426" s="13">
        <v>1150</v>
      </c>
      <c r="G426" s="12">
        <f>E426*F426</f>
        <v>8050</v>
      </c>
      <c r="H426" s="14">
        <v>0</v>
      </c>
      <c r="I426" s="13">
        <f>F426-H426*F426</f>
        <v>1150</v>
      </c>
      <c r="J426" s="12">
        <f>E426*I426</f>
        <v>8050</v>
      </c>
      <c r="K426" s="10"/>
      <c r="L426" s="22"/>
    </row>
    <row r="427" spans="1:12" s="21" customFormat="1" ht="14">
      <c r="A427" s="24" t="s">
        <v>1355</v>
      </c>
      <c r="B427" s="25" t="s">
        <v>1354</v>
      </c>
      <c r="C427" s="15" t="s">
        <v>5</v>
      </c>
      <c r="D427" s="15" t="s">
        <v>65</v>
      </c>
      <c r="E427" s="15">
        <v>7</v>
      </c>
      <c r="F427" s="13">
        <v>1150</v>
      </c>
      <c r="G427" s="12">
        <f>E427*F427</f>
        <v>8050</v>
      </c>
      <c r="H427" s="14">
        <v>0</v>
      </c>
      <c r="I427" s="13">
        <f>F427-H427*F427</f>
        <v>1150</v>
      </c>
      <c r="J427" s="12">
        <f>E427*I427</f>
        <v>8050</v>
      </c>
      <c r="K427" s="10"/>
      <c r="L427" s="22"/>
    </row>
    <row r="428" spans="1:12" s="21" customFormat="1" ht="14">
      <c r="A428" s="24" t="s">
        <v>1353</v>
      </c>
      <c r="B428" s="25" t="s">
        <v>1352</v>
      </c>
      <c r="C428" s="15" t="s">
        <v>5</v>
      </c>
      <c r="D428" s="15" t="s">
        <v>65</v>
      </c>
      <c r="E428" s="15">
        <v>7</v>
      </c>
      <c r="F428" s="13">
        <v>1150</v>
      </c>
      <c r="G428" s="12">
        <f>E428*F428</f>
        <v>8050</v>
      </c>
      <c r="H428" s="14">
        <v>0</v>
      </c>
      <c r="I428" s="13">
        <f>F428-H428*F428</f>
        <v>1150</v>
      </c>
      <c r="J428" s="12">
        <f>E428*I428</f>
        <v>8050</v>
      </c>
      <c r="K428" s="10"/>
      <c r="L428" s="22"/>
    </row>
    <row r="429" spans="1:12" s="21" customFormat="1" ht="14">
      <c r="A429" s="24" t="s">
        <v>1351</v>
      </c>
      <c r="B429" s="25" t="s">
        <v>1350</v>
      </c>
      <c r="C429" s="15" t="s">
        <v>5</v>
      </c>
      <c r="D429" s="15" t="s">
        <v>65</v>
      </c>
      <c r="E429" s="15">
        <v>7</v>
      </c>
      <c r="F429" s="13">
        <v>1150</v>
      </c>
      <c r="G429" s="12">
        <f>E429*F429</f>
        <v>8050</v>
      </c>
      <c r="H429" s="14">
        <v>0</v>
      </c>
      <c r="I429" s="13">
        <f>F429-H429*F429</f>
        <v>1150</v>
      </c>
      <c r="J429" s="12">
        <f>E429*I429</f>
        <v>8050</v>
      </c>
      <c r="K429" s="10"/>
      <c r="L429" s="22"/>
    </row>
    <row r="430" spans="1:12" s="21" customFormat="1" ht="14">
      <c r="A430" s="24" t="s">
        <v>1349</v>
      </c>
      <c r="B430" s="25" t="s">
        <v>1348</v>
      </c>
      <c r="C430" s="15" t="s">
        <v>5</v>
      </c>
      <c r="D430" s="15" t="s">
        <v>65</v>
      </c>
      <c r="E430" s="15">
        <v>7</v>
      </c>
      <c r="F430" s="13">
        <v>1150</v>
      </c>
      <c r="G430" s="12">
        <f>E430*F430</f>
        <v>8050</v>
      </c>
      <c r="H430" s="14">
        <v>0</v>
      </c>
      <c r="I430" s="13">
        <f>F430-H430*F430</f>
        <v>1150</v>
      </c>
      <c r="J430" s="12">
        <f>E430*I430</f>
        <v>8050</v>
      </c>
      <c r="K430" s="10"/>
      <c r="L430" s="22"/>
    </row>
    <row r="431" spans="1:12" s="21" customFormat="1" ht="14">
      <c r="A431" s="24" t="s">
        <v>1347</v>
      </c>
      <c r="B431" s="25" t="s">
        <v>1346</v>
      </c>
      <c r="C431" s="15" t="s">
        <v>5</v>
      </c>
      <c r="D431" s="15" t="s">
        <v>65</v>
      </c>
      <c r="E431" s="15">
        <v>7</v>
      </c>
      <c r="F431" s="13">
        <v>1150</v>
      </c>
      <c r="G431" s="12">
        <f>E431*F431</f>
        <v>8050</v>
      </c>
      <c r="H431" s="14">
        <v>0</v>
      </c>
      <c r="I431" s="13">
        <f>F431-H431*F431</f>
        <v>1150</v>
      </c>
      <c r="J431" s="12">
        <f>E431*I431</f>
        <v>8050</v>
      </c>
      <c r="K431" s="10"/>
      <c r="L431" s="22"/>
    </row>
    <row r="432" spans="1:12" s="21" customFormat="1" ht="14">
      <c r="A432" s="24" t="s">
        <v>1345</v>
      </c>
      <c r="B432" s="25" t="s">
        <v>1344</v>
      </c>
      <c r="C432" s="15" t="s">
        <v>5</v>
      </c>
      <c r="D432" s="15" t="s">
        <v>65</v>
      </c>
      <c r="E432" s="15">
        <v>7</v>
      </c>
      <c r="F432" s="13">
        <v>1150</v>
      </c>
      <c r="G432" s="12">
        <f>E432*F432</f>
        <v>8050</v>
      </c>
      <c r="H432" s="14">
        <v>0</v>
      </c>
      <c r="I432" s="13">
        <f>F432-H432*F432</f>
        <v>1150</v>
      </c>
      <c r="J432" s="12">
        <f>E432*I432</f>
        <v>8050</v>
      </c>
      <c r="K432" s="10"/>
      <c r="L432" s="22"/>
    </row>
    <row r="433" spans="1:12" s="21" customFormat="1" ht="14">
      <c r="A433" s="24" t="s">
        <v>1343</v>
      </c>
      <c r="B433" s="25" t="s">
        <v>1342</v>
      </c>
      <c r="C433" s="15" t="s">
        <v>5</v>
      </c>
      <c r="D433" s="15" t="s">
        <v>65</v>
      </c>
      <c r="E433" s="15">
        <v>7</v>
      </c>
      <c r="F433" s="13">
        <v>1150</v>
      </c>
      <c r="G433" s="12">
        <f>E433*F433</f>
        <v>8050</v>
      </c>
      <c r="H433" s="14">
        <v>0</v>
      </c>
      <c r="I433" s="13">
        <f>F433-H433*F433</f>
        <v>1150</v>
      </c>
      <c r="J433" s="12">
        <f>E433*I433</f>
        <v>8050</v>
      </c>
      <c r="K433" s="10"/>
      <c r="L433" s="22"/>
    </row>
    <row r="434" spans="1:12" s="21" customFormat="1" ht="14">
      <c r="A434" s="24" t="s">
        <v>1341</v>
      </c>
      <c r="B434" s="25" t="s">
        <v>1340</v>
      </c>
      <c r="C434" s="15" t="s">
        <v>152</v>
      </c>
      <c r="D434" s="15" t="s">
        <v>4</v>
      </c>
      <c r="E434" s="15">
        <v>4</v>
      </c>
      <c r="F434" s="13">
        <v>1150</v>
      </c>
      <c r="G434" s="12">
        <f>E434*F434</f>
        <v>4600</v>
      </c>
      <c r="H434" s="14">
        <v>0</v>
      </c>
      <c r="I434" s="13">
        <f>F434-H434*F434</f>
        <v>1150</v>
      </c>
      <c r="J434" s="12">
        <f>E434*I434</f>
        <v>4600</v>
      </c>
      <c r="K434" s="10"/>
      <c r="L434" s="22"/>
    </row>
    <row r="435" spans="1:12" s="21" customFormat="1" ht="14">
      <c r="A435" s="24" t="s">
        <v>1339</v>
      </c>
      <c r="B435" s="25" t="s">
        <v>1338</v>
      </c>
      <c r="C435" s="30" t="s">
        <v>152</v>
      </c>
      <c r="D435" s="29" t="s">
        <v>4</v>
      </c>
      <c r="E435" s="15">
        <v>4</v>
      </c>
      <c r="F435" s="13">
        <v>1150</v>
      </c>
      <c r="G435" s="12">
        <f>E435*F435</f>
        <v>4600</v>
      </c>
      <c r="H435" s="14">
        <v>0</v>
      </c>
      <c r="I435" s="13">
        <f>F435-H435*F435</f>
        <v>1150</v>
      </c>
      <c r="J435" s="12">
        <f>E435*I435</f>
        <v>4600</v>
      </c>
      <c r="K435" s="10"/>
      <c r="L435" s="22"/>
    </row>
    <row r="436" spans="1:12" s="21" customFormat="1" ht="14">
      <c r="A436" s="24" t="s">
        <v>1337</v>
      </c>
      <c r="B436" s="25" t="s">
        <v>1336</v>
      </c>
      <c r="C436" s="30" t="s">
        <v>152</v>
      </c>
      <c r="D436" s="29" t="s">
        <v>4</v>
      </c>
      <c r="E436" s="15">
        <v>4</v>
      </c>
      <c r="F436" s="13">
        <v>1150</v>
      </c>
      <c r="G436" s="12">
        <f>E436*F436</f>
        <v>4600</v>
      </c>
      <c r="H436" s="14">
        <v>0</v>
      </c>
      <c r="I436" s="13">
        <f>F436-H436*F436</f>
        <v>1150</v>
      </c>
      <c r="J436" s="12">
        <f>E436*I436</f>
        <v>4600</v>
      </c>
      <c r="K436" s="10"/>
      <c r="L436" s="22"/>
    </row>
    <row r="437" spans="1:12" s="21" customFormat="1" ht="14">
      <c r="A437" s="24" t="s">
        <v>1335</v>
      </c>
      <c r="B437" s="25" t="s">
        <v>1334</v>
      </c>
      <c r="C437" s="30" t="s">
        <v>152</v>
      </c>
      <c r="D437" s="29" t="s">
        <v>4</v>
      </c>
      <c r="E437" s="15">
        <v>4</v>
      </c>
      <c r="F437" s="13">
        <v>1150</v>
      </c>
      <c r="G437" s="12">
        <f>E437*F437</f>
        <v>4600</v>
      </c>
      <c r="H437" s="14">
        <v>0</v>
      </c>
      <c r="I437" s="13">
        <f>F437-H437*F437</f>
        <v>1150</v>
      </c>
      <c r="J437" s="12">
        <f>E437*I437</f>
        <v>4600</v>
      </c>
      <c r="K437" s="10"/>
      <c r="L437" s="22"/>
    </row>
    <row r="438" spans="1:12" s="21" customFormat="1" ht="24">
      <c r="A438" s="24" t="s">
        <v>1333</v>
      </c>
      <c r="B438" s="25" t="s">
        <v>1332</v>
      </c>
      <c r="C438" s="30" t="s">
        <v>152</v>
      </c>
      <c r="D438" s="29" t="s">
        <v>4</v>
      </c>
      <c r="E438" s="15">
        <v>4</v>
      </c>
      <c r="F438" s="13">
        <v>1150</v>
      </c>
      <c r="G438" s="12">
        <f>E438*F438</f>
        <v>4600</v>
      </c>
      <c r="H438" s="14">
        <v>0</v>
      </c>
      <c r="I438" s="13">
        <f>F438-H438*F438</f>
        <v>1150</v>
      </c>
      <c r="J438" s="12">
        <f>E438*I438</f>
        <v>4600</v>
      </c>
      <c r="K438" s="10"/>
      <c r="L438" s="22"/>
    </row>
    <row r="439" spans="1:12" s="21" customFormat="1" ht="14">
      <c r="A439" s="24" t="s">
        <v>1331</v>
      </c>
      <c r="B439" s="25" t="s">
        <v>1330</v>
      </c>
      <c r="C439" s="30" t="s">
        <v>152</v>
      </c>
      <c r="D439" s="29" t="s">
        <v>4</v>
      </c>
      <c r="E439" s="15">
        <v>4</v>
      </c>
      <c r="F439" s="13">
        <v>1150</v>
      </c>
      <c r="G439" s="12">
        <f>E439*F439</f>
        <v>4600</v>
      </c>
      <c r="H439" s="14">
        <v>0</v>
      </c>
      <c r="I439" s="13">
        <f>F439-H439*F439</f>
        <v>1150</v>
      </c>
      <c r="J439" s="12">
        <f>E439*I439</f>
        <v>4600</v>
      </c>
      <c r="K439" s="10"/>
      <c r="L439" s="22"/>
    </row>
    <row r="440" spans="1:12" s="21" customFormat="1" ht="24">
      <c r="A440" s="24" t="s">
        <v>1329</v>
      </c>
      <c r="B440" s="25" t="s">
        <v>1328</v>
      </c>
      <c r="C440" s="30" t="s">
        <v>152</v>
      </c>
      <c r="D440" s="29" t="s">
        <v>4</v>
      </c>
      <c r="E440" s="15">
        <v>4</v>
      </c>
      <c r="F440" s="13">
        <v>1150</v>
      </c>
      <c r="G440" s="12">
        <f>E440*F440</f>
        <v>4600</v>
      </c>
      <c r="H440" s="14">
        <v>0</v>
      </c>
      <c r="I440" s="13">
        <f>F440-H440*F440</f>
        <v>1150</v>
      </c>
      <c r="J440" s="12">
        <f>E440*I440</f>
        <v>4600</v>
      </c>
      <c r="K440" s="10"/>
      <c r="L440" s="22"/>
    </row>
    <row r="441" spans="1:12" s="21" customFormat="1" ht="14">
      <c r="A441" s="24" t="s">
        <v>1327</v>
      </c>
      <c r="B441" s="25" t="s">
        <v>1326</v>
      </c>
      <c r="C441" s="30" t="s">
        <v>152</v>
      </c>
      <c r="D441" s="29" t="s">
        <v>4</v>
      </c>
      <c r="E441" s="15">
        <v>4</v>
      </c>
      <c r="F441" s="13">
        <v>1150</v>
      </c>
      <c r="G441" s="12">
        <f>E441*F441</f>
        <v>4600</v>
      </c>
      <c r="H441" s="14">
        <v>0</v>
      </c>
      <c r="I441" s="13">
        <f>F441-H441*F441</f>
        <v>1150</v>
      </c>
      <c r="J441" s="12">
        <f>E441*I441</f>
        <v>4600</v>
      </c>
      <c r="K441" s="10"/>
      <c r="L441" s="22"/>
    </row>
    <row r="442" spans="1:12" s="21" customFormat="1" ht="14">
      <c r="A442" s="24" t="s">
        <v>1325</v>
      </c>
      <c r="B442" s="25" t="s">
        <v>1324</v>
      </c>
      <c r="C442" s="15" t="s">
        <v>5</v>
      </c>
      <c r="D442" s="15" t="s">
        <v>65</v>
      </c>
      <c r="E442" s="15">
        <v>7</v>
      </c>
      <c r="F442" s="13">
        <v>1150</v>
      </c>
      <c r="G442" s="12">
        <f>E442*F442</f>
        <v>8050</v>
      </c>
      <c r="H442" s="14">
        <v>0</v>
      </c>
      <c r="I442" s="13">
        <f>F442-H442*F442</f>
        <v>1150</v>
      </c>
      <c r="J442" s="12">
        <f>E442*I442</f>
        <v>8050</v>
      </c>
      <c r="K442" s="10"/>
      <c r="L442" s="22"/>
    </row>
    <row r="443" spans="1:12" s="21" customFormat="1" ht="14">
      <c r="A443" s="24" t="s">
        <v>1323</v>
      </c>
      <c r="B443" s="25" t="s">
        <v>1322</v>
      </c>
      <c r="C443" s="15" t="s">
        <v>5</v>
      </c>
      <c r="D443" s="15" t="s">
        <v>65</v>
      </c>
      <c r="E443" s="15">
        <v>7</v>
      </c>
      <c r="F443" s="13">
        <v>1150</v>
      </c>
      <c r="G443" s="12">
        <f>E443*F443</f>
        <v>8050</v>
      </c>
      <c r="H443" s="14">
        <v>0</v>
      </c>
      <c r="I443" s="13">
        <f>F443-H443*F443</f>
        <v>1150</v>
      </c>
      <c r="J443" s="12">
        <f>E443*I443</f>
        <v>8050</v>
      </c>
      <c r="K443" s="10"/>
      <c r="L443" s="22"/>
    </row>
    <row r="444" spans="1:12" s="21" customFormat="1" ht="14">
      <c r="A444" s="24" t="s">
        <v>1321</v>
      </c>
      <c r="B444" s="25" t="s">
        <v>1320</v>
      </c>
      <c r="C444" s="15" t="s">
        <v>5</v>
      </c>
      <c r="D444" s="15" t="s">
        <v>65</v>
      </c>
      <c r="E444" s="15">
        <v>7</v>
      </c>
      <c r="F444" s="13">
        <v>1150</v>
      </c>
      <c r="G444" s="12">
        <f>E444*F444</f>
        <v>8050</v>
      </c>
      <c r="H444" s="14">
        <v>0</v>
      </c>
      <c r="I444" s="13">
        <f>F444-H444*F444</f>
        <v>1150</v>
      </c>
      <c r="J444" s="12">
        <f>E444*I444</f>
        <v>8050</v>
      </c>
      <c r="K444" s="10"/>
      <c r="L444" s="22"/>
    </row>
    <row r="445" spans="1:12" s="21" customFormat="1" ht="14">
      <c r="A445" s="24" t="s">
        <v>1319</v>
      </c>
      <c r="B445" s="25" t="s">
        <v>1318</v>
      </c>
      <c r="C445" s="15" t="s">
        <v>10</v>
      </c>
      <c r="D445" s="15" t="s">
        <v>4</v>
      </c>
      <c r="E445" s="15">
        <v>7</v>
      </c>
      <c r="F445" s="13">
        <v>1150</v>
      </c>
      <c r="G445" s="12">
        <f>E445*F445</f>
        <v>8050</v>
      </c>
      <c r="H445" s="14">
        <v>0</v>
      </c>
      <c r="I445" s="13">
        <f>F445-H445*F445</f>
        <v>1150</v>
      </c>
      <c r="J445" s="12">
        <f>E445*I445</f>
        <v>8050</v>
      </c>
      <c r="K445" s="10"/>
      <c r="L445" s="22"/>
    </row>
    <row r="446" spans="1:12" s="21" customFormat="1" ht="24">
      <c r="A446" s="24" t="s">
        <v>1317</v>
      </c>
      <c r="B446" s="25" t="s">
        <v>1316</v>
      </c>
      <c r="C446" s="30" t="s">
        <v>152</v>
      </c>
      <c r="D446" s="15" t="s">
        <v>65</v>
      </c>
      <c r="E446" s="15">
        <v>2</v>
      </c>
      <c r="F446" s="13">
        <v>1150</v>
      </c>
      <c r="G446" s="12">
        <f>E446*F446</f>
        <v>2300</v>
      </c>
      <c r="H446" s="14">
        <v>0</v>
      </c>
      <c r="I446" s="13">
        <f>F446-H446*F446</f>
        <v>1150</v>
      </c>
      <c r="J446" s="12">
        <f>E446*I446</f>
        <v>2300</v>
      </c>
      <c r="K446" s="10"/>
      <c r="L446" s="22"/>
    </row>
    <row r="447" spans="1:12" s="21" customFormat="1" ht="14">
      <c r="A447" s="24" t="s">
        <v>1315</v>
      </c>
      <c r="B447" s="25" t="s">
        <v>1314</v>
      </c>
      <c r="C447" s="30" t="s">
        <v>152</v>
      </c>
      <c r="D447" s="15" t="s">
        <v>65</v>
      </c>
      <c r="E447" s="15">
        <v>2</v>
      </c>
      <c r="F447" s="13">
        <v>1150</v>
      </c>
      <c r="G447" s="12">
        <f>E447*F447</f>
        <v>2300</v>
      </c>
      <c r="H447" s="14">
        <v>0</v>
      </c>
      <c r="I447" s="13">
        <f>F447-H447*F447</f>
        <v>1150</v>
      </c>
      <c r="J447" s="12">
        <f>E447*I447</f>
        <v>2300</v>
      </c>
      <c r="K447" s="10"/>
      <c r="L447" s="22"/>
    </row>
    <row r="448" spans="1:12" s="21" customFormat="1" ht="32.15" customHeight="1">
      <c r="A448" s="24" t="s">
        <v>1313</v>
      </c>
      <c r="B448" s="25" t="s">
        <v>1312</v>
      </c>
      <c r="C448" s="30" t="s">
        <v>152</v>
      </c>
      <c r="D448" s="15" t="s">
        <v>65</v>
      </c>
      <c r="E448" s="15">
        <v>2</v>
      </c>
      <c r="F448" s="13">
        <v>1150</v>
      </c>
      <c r="G448" s="12">
        <f>E448*F448</f>
        <v>2300</v>
      </c>
      <c r="H448" s="14">
        <v>0</v>
      </c>
      <c r="I448" s="13">
        <f>F448-H448*F448</f>
        <v>1150</v>
      </c>
      <c r="J448" s="12">
        <f>E448*I448</f>
        <v>2300</v>
      </c>
      <c r="K448" s="10"/>
      <c r="L448" s="22"/>
    </row>
    <row r="449" spans="1:12" s="21" customFormat="1" ht="14">
      <c r="A449" s="24" t="s">
        <v>1311</v>
      </c>
      <c r="B449" s="25" t="s">
        <v>1310</v>
      </c>
      <c r="C449" s="30" t="s">
        <v>152</v>
      </c>
      <c r="D449" s="15" t="s">
        <v>65</v>
      </c>
      <c r="E449" s="15">
        <v>2</v>
      </c>
      <c r="F449" s="13">
        <v>1150</v>
      </c>
      <c r="G449" s="12">
        <f>E449*F449</f>
        <v>2300</v>
      </c>
      <c r="H449" s="14">
        <v>0</v>
      </c>
      <c r="I449" s="13">
        <f>F449-H449*F449</f>
        <v>1150</v>
      </c>
      <c r="J449" s="12">
        <f>E449*I449</f>
        <v>2300</v>
      </c>
      <c r="K449" s="10"/>
      <c r="L449" s="22"/>
    </row>
    <row r="450" spans="1:12" s="21" customFormat="1" ht="14">
      <c r="A450" s="24" t="s">
        <v>1309</v>
      </c>
      <c r="B450" s="25" t="s">
        <v>1308</v>
      </c>
      <c r="C450" s="30" t="s">
        <v>152</v>
      </c>
      <c r="D450" s="15" t="s">
        <v>65</v>
      </c>
      <c r="E450" s="15">
        <v>2</v>
      </c>
      <c r="F450" s="13">
        <v>1150</v>
      </c>
      <c r="G450" s="12">
        <f>E450*F450</f>
        <v>2300</v>
      </c>
      <c r="H450" s="14">
        <v>0</v>
      </c>
      <c r="I450" s="13">
        <f>F450-H450*F450</f>
        <v>1150</v>
      </c>
      <c r="J450" s="12">
        <f>E450*I450</f>
        <v>2300</v>
      </c>
      <c r="K450" s="10"/>
      <c r="L450" s="22"/>
    </row>
    <row r="451" spans="1:12" s="21" customFormat="1" ht="14">
      <c r="A451" s="24" t="s">
        <v>1307</v>
      </c>
      <c r="B451" s="25" t="s">
        <v>1306</v>
      </c>
      <c r="C451" s="30" t="s">
        <v>152</v>
      </c>
      <c r="D451" s="15" t="s">
        <v>65</v>
      </c>
      <c r="E451" s="15">
        <v>2</v>
      </c>
      <c r="F451" s="13">
        <v>1150</v>
      </c>
      <c r="G451" s="12">
        <f>E451*F451</f>
        <v>2300</v>
      </c>
      <c r="H451" s="14">
        <v>0</v>
      </c>
      <c r="I451" s="13">
        <f>F451-H451*F451</f>
        <v>1150</v>
      </c>
      <c r="J451" s="12">
        <f>E451*I451</f>
        <v>2300</v>
      </c>
      <c r="K451" s="10"/>
      <c r="L451" s="22"/>
    </row>
    <row r="452" spans="1:12" s="21" customFormat="1" ht="14">
      <c r="A452" s="24" t="s">
        <v>1305</v>
      </c>
      <c r="B452" s="25" t="s">
        <v>1304</v>
      </c>
      <c r="C452" s="30" t="s">
        <v>152</v>
      </c>
      <c r="D452" s="15" t="s">
        <v>65</v>
      </c>
      <c r="E452" s="15">
        <v>2</v>
      </c>
      <c r="F452" s="13">
        <v>1150</v>
      </c>
      <c r="G452" s="12">
        <f>E452*F452</f>
        <v>2300</v>
      </c>
      <c r="H452" s="14">
        <v>0</v>
      </c>
      <c r="I452" s="13">
        <f>F452-H452*F452</f>
        <v>1150</v>
      </c>
      <c r="J452" s="12">
        <f>E452*I452</f>
        <v>2300</v>
      </c>
      <c r="K452" s="10"/>
      <c r="L452" s="22"/>
    </row>
    <row r="453" spans="1:12" s="21" customFormat="1" ht="14">
      <c r="A453" s="24" t="s">
        <v>1303</v>
      </c>
      <c r="B453" s="25" t="s">
        <v>1302</v>
      </c>
      <c r="C453" s="15" t="s">
        <v>5</v>
      </c>
      <c r="D453" s="15" t="s">
        <v>65</v>
      </c>
      <c r="E453" s="15">
        <v>7</v>
      </c>
      <c r="F453" s="13">
        <v>1150</v>
      </c>
      <c r="G453" s="12">
        <f>E453*F453</f>
        <v>8050</v>
      </c>
      <c r="H453" s="14">
        <v>0</v>
      </c>
      <c r="I453" s="13">
        <f>F453-H453*F453</f>
        <v>1150</v>
      </c>
      <c r="J453" s="12">
        <f>E453*I453</f>
        <v>8050</v>
      </c>
      <c r="K453" s="10"/>
      <c r="L453" s="22"/>
    </row>
    <row r="454" spans="1:12" s="21" customFormat="1" ht="24">
      <c r="A454" s="24" t="s">
        <v>1301</v>
      </c>
      <c r="B454" s="25" t="s">
        <v>1300</v>
      </c>
      <c r="C454" s="15" t="s">
        <v>5</v>
      </c>
      <c r="D454" s="15" t="s">
        <v>65</v>
      </c>
      <c r="E454" s="15">
        <v>7</v>
      </c>
      <c r="F454" s="13">
        <v>1150</v>
      </c>
      <c r="G454" s="12">
        <f>E454*F454</f>
        <v>8050</v>
      </c>
      <c r="H454" s="14">
        <v>0</v>
      </c>
      <c r="I454" s="13">
        <f>F454-H454*F454</f>
        <v>1150</v>
      </c>
      <c r="J454" s="12">
        <f>E454*I454</f>
        <v>8050</v>
      </c>
      <c r="K454" s="10"/>
      <c r="L454" s="22"/>
    </row>
    <row r="455" spans="1:12" s="21" customFormat="1" ht="14">
      <c r="A455" s="24" t="s">
        <v>1299</v>
      </c>
      <c r="B455" s="25" t="s">
        <v>1298</v>
      </c>
      <c r="C455" s="15" t="s">
        <v>5</v>
      </c>
      <c r="D455" s="15" t="s">
        <v>65</v>
      </c>
      <c r="E455" s="15">
        <v>7</v>
      </c>
      <c r="F455" s="13">
        <v>1150</v>
      </c>
      <c r="G455" s="12">
        <f>E455*F455</f>
        <v>8050</v>
      </c>
      <c r="H455" s="14">
        <v>0</v>
      </c>
      <c r="I455" s="13">
        <f>F455-H455*F455</f>
        <v>1150</v>
      </c>
      <c r="J455" s="12">
        <f>E455*I455</f>
        <v>8050</v>
      </c>
      <c r="K455" s="10"/>
      <c r="L455" s="22"/>
    </row>
    <row r="456" spans="1:12" s="21" customFormat="1" ht="14">
      <c r="A456" s="24" t="s">
        <v>1297</v>
      </c>
      <c r="B456" s="25" t="s">
        <v>1296</v>
      </c>
      <c r="C456" s="15" t="s">
        <v>5</v>
      </c>
      <c r="D456" s="15" t="s">
        <v>65</v>
      </c>
      <c r="E456" s="15">
        <v>7</v>
      </c>
      <c r="F456" s="13">
        <v>1150</v>
      </c>
      <c r="G456" s="12">
        <f>E456*F456</f>
        <v>8050</v>
      </c>
      <c r="H456" s="14">
        <v>0</v>
      </c>
      <c r="I456" s="13">
        <f>F456-H456*F456</f>
        <v>1150</v>
      </c>
      <c r="J456" s="12">
        <f>E456*I456</f>
        <v>8050</v>
      </c>
      <c r="K456" s="10"/>
      <c r="L456" s="22"/>
    </row>
    <row r="457" spans="1:12" s="21" customFormat="1" ht="14">
      <c r="A457" s="24" t="s">
        <v>1295</v>
      </c>
      <c r="B457" s="25" t="s">
        <v>1294</v>
      </c>
      <c r="C457" s="15" t="s">
        <v>5</v>
      </c>
      <c r="D457" s="15" t="s">
        <v>65</v>
      </c>
      <c r="E457" s="15">
        <v>7</v>
      </c>
      <c r="F457" s="13">
        <v>1150</v>
      </c>
      <c r="G457" s="12">
        <f>E457*F457</f>
        <v>8050</v>
      </c>
      <c r="H457" s="14">
        <v>0</v>
      </c>
      <c r="I457" s="13">
        <f>F457-H457*F457</f>
        <v>1150</v>
      </c>
      <c r="J457" s="12">
        <f>E457*I457</f>
        <v>8050</v>
      </c>
      <c r="K457" s="10"/>
      <c r="L457" s="22"/>
    </row>
    <row r="458" spans="1:12" s="21" customFormat="1" ht="14">
      <c r="A458" s="24" t="s">
        <v>1293</v>
      </c>
      <c r="B458" s="25" t="s">
        <v>1292</v>
      </c>
      <c r="C458" s="15" t="s">
        <v>5</v>
      </c>
      <c r="D458" s="15" t="s">
        <v>65</v>
      </c>
      <c r="E458" s="15">
        <v>7</v>
      </c>
      <c r="F458" s="13">
        <v>1150</v>
      </c>
      <c r="G458" s="12">
        <f>E458*F458</f>
        <v>8050</v>
      </c>
      <c r="H458" s="14">
        <v>0</v>
      </c>
      <c r="I458" s="13">
        <f>F458-H458*F458</f>
        <v>1150</v>
      </c>
      <c r="J458" s="12">
        <f>E458*I458</f>
        <v>8050</v>
      </c>
      <c r="K458" s="10"/>
      <c r="L458" s="22"/>
    </row>
    <row r="459" spans="1:12" s="21" customFormat="1" ht="14">
      <c r="A459" s="24" t="s">
        <v>1291</v>
      </c>
      <c r="B459" s="25" t="s">
        <v>1290</v>
      </c>
      <c r="C459" s="15" t="s">
        <v>5</v>
      </c>
      <c r="D459" s="15" t="s">
        <v>65</v>
      </c>
      <c r="E459" s="15">
        <v>7</v>
      </c>
      <c r="F459" s="13">
        <v>1150</v>
      </c>
      <c r="G459" s="12">
        <f>E459*F459</f>
        <v>8050</v>
      </c>
      <c r="H459" s="14">
        <v>0</v>
      </c>
      <c r="I459" s="13">
        <f>F459-H459*F459</f>
        <v>1150</v>
      </c>
      <c r="J459" s="12">
        <f>E459*I459</f>
        <v>8050</v>
      </c>
      <c r="K459" s="10"/>
      <c r="L459" s="22"/>
    </row>
    <row r="460" spans="1:12" s="21" customFormat="1" ht="14">
      <c r="A460" s="24" t="s">
        <v>1289</v>
      </c>
      <c r="B460" s="25" t="s">
        <v>1288</v>
      </c>
      <c r="C460" s="15" t="s">
        <v>5</v>
      </c>
      <c r="D460" s="15" t="s">
        <v>65</v>
      </c>
      <c r="E460" s="15">
        <v>7</v>
      </c>
      <c r="F460" s="13">
        <v>1150</v>
      </c>
      <c r="G460" s="12">
        <f>E460*F460</f>
        <v>8050</v>
      </c>
      <c r="H460" s="14">
        <v>0</v>
      </c>
      <c r="I460" s="13">
        <f>F460-H460*F460</f>
        <v>1150</v>
      </c>
      <c r="J460" s="12">
        <f>E460*I460</f>
        <v>8050</v>
      </c>
      <c r="K460" s="10"/>
      <c r="L460" s="22"/>
    </row>
    <row r="461" spans="1:12" s="21" customFormat="1" ht="14">
      <c r="A461" s="24" t="s">
        <v>1287</v>
      </c>
      <c r="B461" s="25" t="s">
        <v>1286</v>
      </c>
      <c r="C461" s="15" t="s">
        <v>5</v>
      </c>
      <c r="D461" s="15" t="s">
        <v>65</v>
      </c>
      <c r="E461" s="15">
        <v>7</v>
      </c>
      <c r="F461" s="13">
        <v>1150</v>
      </c>
      <c r="G461" s="12">
        <f>E461*F461</f>
        <v>8050</v>
      </c>
      <c r="H461" s="14">
        <v>0</v>
      </c>
      <c r="I461" s="13">
        <f>F461-H461*F461</f>
        <v>1150</v>
      </c>
      <c r="J461" s="12">
        <f>E461*I461</f>
        <v>8050</v>
      </c>
      <c r="K461" s="10"/>
      <c r="L461" s="22"/>
    </row>
    <row r="462" spans="1:12" s="21" customFormat="1" ht="14">
      <c r="A462" s="24" t="s">
        <v>1285</v>
      </c>
      <c r="B462" s="25" t="s">
        <v>1284</v>
      </c>
      <c r="C462" s="15" t="s">
        <v>5</v>
      </c>
      <c r="D462" s="15" t="s">
        <v>65</v>
      </c>
      <c r="E462" s="15">
        <v>7</v>
      </c>
      <c r="F462" s="13">
        <v>1150</v>
      </c>
      <c r="G462" s="12">
        <f>E462*F462</f>
        <v>8050</v>
      </c>
      <c r="H462" s="14">
        <v>0</v>
      </c>
      <c r="I462" s="13">
        <f>F462-H462*F462</f>
        <v>1150</v>
      </c>
      <c r="J462" s="12">
        <f>E462*I462</f>
        <v>8050</v>
      </c>
      <c r="K462" s="10"/>
      <c r="L462" s="22"/>
    </row>
    <row r="463" spans="1:12" s="21" customFormat="1" ht="14">
      <c r="A463" s="24" t="s">
        <v>1283</v>
      </c>
      <c r="B463" s="25" t="s">
        <v>1282</v>
      </c>
      <c r="C463" s="15" t="s">
        <v>5</v>
      </c>
      <c r="D463" s="15" t="s">
        <v>65</v>
      </c>
      <c r="E463" s="15">
        <v>7</v>
      </c>
      <c r="F463" s="13">
        <v>1150</v>
      </c>
      <c r="G463" s="12">
        <f>E463*F463</f>
        <v>8050</v>
      </c>
      <c r="H463" s="14">
        <v>0</v>
      </c>
      <c r="I463" s="13">
        <f>F463-H463*F463</f>
        <v>1150</v>
      </c>
      <c r="J463" s="12">
        <f>E463*I463</f>
        <v>8050</v>
      </c>
      <c r="K463" s="10"/>
      <c r="L463" s="22"/>
    </row>
    <row r="464" spans="1:12" s="21" customFormat="1" ht="14">
      <c r="A464" s="24" t="s">
        <v>1281</v>
      </c>
      <c r="B464" s="25" t="s">
        <v>1280</v>
      </c>
      <c r="C464" s="15" t="s">
        <v>5</v>
      </c>
      <c r="D464" s="15" t="s">
        <v>65</v>
      </c>
      <c r="E464" s="15">
        <v>7</v>
      </c>
      <c r="F464" s="13">
        <v>1150</v>
      </c>
      <c r="G464" s="12">
        <f>E464*F464</f>
        <v>8050</v>
      </c>
      <c r="H464" s="14">
        <v>0</v>
      </c>
      <c r="I464" s="13">
        <f>F464-H464*F464</f>
        <v>1150</v>
      </c>
      <c r="J464" s="12">
        <f>E464*I464</f>
        <v>8050</v>
      </c>
      <c r="K464" s="10"/>
      <c r="L464" s="22"/>
    </row>
    <row r="465" spans="1:12" s="21" customFormat="1" ht="14">
      <c r="A465" s="24" t="s">
        <v>1279</v>
      </c>
      <c r="B465" s="25" t="s">
        <v>1278</v>
      </c>
      <c r="C465" s="15" t="s">
        <v>5</v>
      </c>
      <c r="D465" s="15" t="s">
        <v>65</v>
      </c>
      <c r="E465" s="15">
        <v>7</v>
      </c>
      <c r="F465" s="13">
        <v>1150</v>
      </c>
      <c r="G465" s="12">
        <f>E465*F465</f>
        <v>8050</v>
      </c>
      <c r="H465" s="14">
        <v>0</v>
      </c>
      <c r="I465" s="13">
        <f>F465-H465*F465</f>
        <v>1150</v>
      </c>
      <c r="J465" s="12">
        <f>E465*I465</f>
        <v>8050</v>
      </c>
      <c r="K465" s="10"/>
      <c r="L465" s="22"/>
    </row>
    <row r="466" spans="1:12" s="21" customFormat="1" ht="14">
      <c r="A466" s="24" t="s">
        <v>1277</v>
      </c>
      <c r="B466" s="25" t="s">
        <v>1276</v>
      </c>
      <c r="C466" s="15" t="s">
        <v>5</v>
      </c>
      <c r="D466" s="15" t="s">
        <v>65</v>
      </c>
      <c r="E466" s="15">
        <v>7</v>
      </c>
      <c r="F466" s="13">
        <v>1150</v>
      </c>
      <c r="G466" s="12">
        <f>E466*F466</f>
        <v>8050</v>
      </c>
      <c r="H466" s="14">
        <v>0</v>
      </c>
      <c r="I466" s="13">
        <f>F466-H466*F466</f>
        <v>1150</v>
      </c>
      <c r="J466" s="12">
        <f>E466*I466</f>
        <v>8050</v>
      </c>
      <c r="K466" s="10"/>
      <c r="L466" s="22"/>
    </row>
    <row r="467" spans="1:12" s="21" customFormat="1" ht="14">
      <c r="A467" s="24" t="s">
        <v>1275</v>
      </c>
      <c r="B467" s="32" t="s">
        <v>1274</v>
      </c>
      <c r="C467" s="15"/>
      <c r="D467" s="15"/>
      <c r="E467" s="15"/>
      <c r="F467" s="13"/>
      <c r="G467" s="12"/>
      <c r="H467" s="14"/>
      <c r="I467" s="13"/>
      <c r="J467" s="12"/>
      <c r="K467" s="10"/>
      <c r="L467" s="22"/>
    </row>
    <row r="468" spans="1:12" s="21" customFormat="1" ht="14">
      <c r="A468" s="24" t="s">
        <v>1273</v>
      </c>
      <c r="B468" s="25" t="s">
        <v>1272</v>
      </c>
      <c r="C468" s="30" t="s">
        <v>152</v>
      </c>
      <c r="D468" s="29" t="s">
        <v>4</v>
      </c>
      <c r="E468" s="15">
        <v>4</v>
      </c>
      <c r="F468" s="13">
        <v>1150</v>
      </c>
      <c r="G468" s="12">
        <f>E468*F468</f>
        <v>4600</v>
      </c>
      <c r="H468" s="14">
        <v>0</v>
      </c>
      <c r="I468" s="13">
        <f>F468-H468*F468</f>
        <v>1150</v>
      </c>
      <c r="J468" s="12">
        <f>E468*I468</f>
        <v>4600</v>
      </c>
      <c r="K468" s="10"/>
      <c r="L468" s="22"/>
    </row>
    <row r="469" spans="1:12" s="21" customFormat="1" ht="14">
      <c r="A469" s="24" t="s">
        <v>1271</v>
      </c>
      <c r="B469" s="25" t="s">
        <v>1270</v>
      </c>
      <c r="C469" s="30" t="s">
        <v>152</v>
      </c>
      <c r="D469" s="29" t="s">
        <v>4</v>
      </c>
      <c r="E469" s="15">
        <v>4</v>
      </c>
      <c r="F469" s="13">
        <v>1150</v>
      </c>
      <c r="G469" s="12">
        <f>E469*F469</f>
        <v>4600</v>
      </c>
      <c r="H469" s="14">
        <v>0</v>
      </c>
      <c r="I469" s="13">
        <f>F469-H469*F469</f>
        <v>1150</v>
      </c>
      <c r="J469" s="12">
        <f>E469*I469</f>
        <v>4600</v>
      </c>
      <c r="K469" s="10"/>
      <c r="L469" s="22"/>
    </row>
    <row r="470" spans="1:12" s="21" customFormat="1" ht="28" customHeight="1">
      <c r="A470" s="24" t="s">
        <v>1269</v>
      </c>
      <c r="B470" s="25" t="s">
        <v>1268</v>
      </c>
      <c r="C470" s="30" t="s">
        <v>152</v>
      </c>
      <c r="D470" s="29" t="s">
        <v>4</v>
      </c>
      <c r="E470" s="15">
        <v>4</v>
      </c>
      <c r="F470" s="13">
        <v>1150</v>
      </c>
      <c r="G470" s="12">
        <f>E470*F470</f>
        <v>4600</v>
      </c>
      <c r="H470" s="14">
        <v>0</v>
      </c>
      <c r="I470" s="13">
        <f>F470-H470*F470</f>
        <v>1150</v>
      </c>
      <c r="J470" s="12">
        <f>E470*I470</f>
        <v>4600</v>
      </c>
      <c r="K470" s="10"/>
      <c r="L470" s="22"/>
    </row>
    <row r="471" spans="1:12" s="21" customFormat="1" ht="14">
      <c r="A471" s="24" t="s">
        <v>1267</v>
      </c>
      <c r="B471" s="25" t="s">
        <v>1266</v>
      </c>
      <c r="C471" s="15" t="s">
        <v>5</v>
      </c>
      <c r="D471" s="15" t="s">
        <v>65</v>
      </c>
      <c r="E471" s="15">
        <v>7</v>
      </c>
      <c r="F471" s="13">
        <v>1150</v>
      </c>
      <c r="G471" s="12">
        <f>E471*F471</f>
        <v>8050</v>
      </c>
      <c r="H471" s="14">
        <v>0</v>
      </c>
      <c r="I471" s="13">
        <f>F471-H471*F471</f>
        <v>1150</v>
      </c>
      <c r="J471" s="12">
        <f>E471*I471</f>
        <v>8050</v>
      </c>
      <c r="K471" s="10"/>
      <c r="L471" s="22"/>
    </row>
    <row r="472" spans="1:12" s="21" customFormat="1" ht="14">
      <c r="A472" s="24" t="s">
        <v>1265</v>
      </c>
      <c r="B472" s="25" t="s">
        <v>1264</v>
      </c>
      <c r="C472" s="15" t="s">
        <v>152</v>
      </c>
      <c r="D472" s="15" t="s">
        <v>4</v>
      </c>
      <c r="E472" s="15">
        <v>4</v>
      </c>
      <c r="F472" s="13">
        <v>1150</v>
      </c>
      <c r="G472" s="12">
        <f>E472*F472</f>
        <v>4600</v>
      </c>
      <c r="H472" s="14">
        <v>0</v>
      </c>
      <c r="I472" s="13">
        <f>F472-H472*F472</f>
        <v>1150</v>
      </c>
      <c r="J472" s="12">
        <f>E472*I472</f>
        <v>4600</v>
      </c>
      <c r="K472" s="10"/>
      <c r="L472" s="22"/>
    </row>
    <row r="473" spans="1:12" s="21" customFormat="1" ht="14">
      <c r="A473" s="24" t="s">
        <v>1263</v>
      </c>
      <c r="B473" s="25" t="s">
        <v>1262</v>
      </c>
      <c r="C473" s="30" t="s">
        <v>152</v>
      </c>
      <c r="D473" s="29" t="s">
        <v>4</v>
      </c>
      <c r="E473" s="15">
        <v>4</v>
      </c>
      <c r="F473" s="13">
        <v>1150</v>
      </c>
      <c r="G473" s="12">
        <f>E473*F473</f>
        <v>4600</v>
      </c>
      <c r="H473" s="14">
        <v>0</v>
      </c>
      <c r="I473" s="13">
        <f>F473-H473*F473</f>
        <v>1150</v>
      </c>
      <c r="J473" s="12">
        <f>E473*I473</f>
        <v>4600</v>
      </c>
      <c r="K473" s="10"/>
      <c r="L473" s="22"/>
    </row>
    <row r="474" spans="1:12" s="21" customFormat="1" ht="14">
      <c r="A474" s="24" t="s">
        <v>1261</v>
      </c>
      <c r="B474" s="25" t="s">
        <v>1260</v>
      </c>
      <c r="C474" s="30" t="s">
        <v>152</v>
      </c>
      <c r="D474" s="29" t="s">
        <v>4</v>
      </c>
      <c r="E474" s="15">
        <v>4</v>
      </c>
      <c r="F474" s="13">
        <v>1150</v>
      </c>
      <c r="G474" s="12">
        <f>E474*F474</f>
        <v>4600</v>
      </c>
      <c r="H474" s="14">
        <v>0</v>
      </c>
      <c r="I474" s="13">
        <f>F474-H474*F474</f>
        <v>1150</v>
      </c>
      <c r="J474" s="12">
        <f>E474*I474</f>
        <v>4600</v>
      </c>
      <c r="K474" s="10"/>
      <c r="L474" s="22"/>
    </row>
    <row r="475" spans="1:12" s="21" customFormat="1" ht="14">
      <c r="A475" s="24" t="s">
        <v>1259</v>
      </c>
      <c r="B475" s="25" t="s">
        <v>1258</v>
      </c>
      <c r="C475" s="30" t="s">
        <v>152</v>
      </c>
      <c r="D475" s="29" t="s">
        <v>4</v>
      </c>
      <c r="E475" s="15">
        <v>4</v>
      </c>
      <c r="F475" s="13">
        <v>1150</v>
      </c>
      <c r="G475" s="12">
        <f>E475*F475</f>
        <v>4600</v>
      </c>
      <c r="H475" s="14">
        <v>0</v>
      </c>
      <c r="I475" s="13">
        <f>F475-H475*F475</f>
        <v>1150</v>
      </c>
      <c r="J475" s="12">
        <f>E475*I475</f>
        <v>4600</v>
      </c>
      <c r="K475" s="10"/>
      <c r="L475" s="22"/>
    </row>
    <row r="476" spans="1:12" s="21" customFormat="1" ht="14">
      <c r="A476" s="24" t="s">
        <v>1257</v>
      </c>
      <c r="B476" s="25" t="s">
        <v>1256</v>
      </c>
      <c r="C476" s="30" t="s">
        <v>152</v>
      </c>
      <c r="D476" s="29" t="s">
        <v>4</v>
      </c>
      <c r="E476" s="15">
        <v>4</v>
      </c>
      <c r="F476" s="13">
        <v>1150</v>
      </c>
      <c r="G476" s="12">
        <f>E476*F476</f>
        <v>4600</v>
      </c>
      <c r="H476" s="14">
        <v>0</v>
      </c>
      <c r="I476" s="13">
        <f>F476-H476*F476</f>
        <v>1150</v>
      </c>
      <c r="J476" s="12">
        <f>E476*I476</f>
        <v>4600</v>
      </c>
      <c r="K476" s="10"/>
      <c r="L476" s="22"/>
    </row>
    <row r="477" spans="1:12" s="21" customFormat="1" ht="14">
      <c r="A477" s="24" t="s">
        <v>1255</v>
      </c>
      <c r="B477" s="25" t="s">
        <v>1254</v>
      </c>
      <c r="C477" s="30" t="s">
        <v>152</v>
      </c>
      <c r="D477" s="29" t="s">
        <v>4</v>
      </c>
      <c r="E477" s="15">
        <v>4</v>
      </c>
      <c r="F477" s="13">
        <v>1150</v>
      </c>
      <c r="G477" s="12">
        <f>E477*F477</f>
        <v>4600</v>
      </c>
      <c r="H477" s="14">
        <v>0</v>
      </c>
      <c r="I477" s="13">
        <f>F477-H477*F477</f>
        <v>1150</v>
      </c>
      <c r="J477" s="12">
        <f>E477*I477</f>
        <v>4600</v>
      </c>
      <c r="K477" s="10"/>
      <c r="L477" s="22"/>
    </row>
    <row r="478" spans="1:12" s="21" customFormat="1" ht="14">
      <c r="A478" s="24" t="s">
        <v>1253</v>
      </c>
      <c r="B478" s="25" t="s">
        <v>1252</v>
      </c>
      <c r="C478" s="30" t="s">
        <v>152</v>
      </c>
      <c r="D478" s="29" t="s">
        <v>4</v>
      </c>
      <c r="E478" s="15">
        <v>4</v>
      </c>
      <c r="F478" s="13">
        <v>1150</v>
      </c>
      <c r="G478" s="12">
        <f>E478*F478</f>
        <v>4600</v>
      </c>
      <c r="H478" s="14">
        <v>0</v>
      </c>
      <c r="I478" s="13">
        <f>F478-H478*F478</f>
        <v>1150</v>
      </c>
      <c r="J478" s="12">
        <f>E478*I478</f>
        <v>4600</v>
      </c>
      <c r="K478" s="10"/>
      <c r="L478" s="22"/>
    </row>
    <row r="479" spans="1:12" s="21" customFormat="1" ht="14">
      <c r="A479" s="24" t="s">
        <v>1251</v>
      </c>
      <c r="B479" s="25" t="s">
        <v>1250</v>
      </c>
      <c r="C479" s="30" t="s">
        <v>152</v>
      </c>
      <c r="D479" s="29" t="s">
        <v>4</v>
      </c>
      <c r="E479" s="15">
        <v>4</v>
      </c>
      <c r="F479" s="13">
        <v>1150</v>
      </c>
      <c r="G479" s="12">
        <f>E479*F479</f>
        <v>4600</v>
      </c>
      <c r="H479" s="14">
        <v>0</v>
      </c>
      <c r="I479" s="13">
        <f>F479-H479*F479</f>
        <v>1150</v>
      </c>
      <c r="J479" s="12">
        <f>E479*I479</f>
        <v>4600</v>
      </c>
      <c r="K479" s="10"/>
      <c r="L479" s="22"/>
    </row>
    <row r="480" spans="1:12" s="21" customFormat="1" ht="14">
      <c r="A480" s="24" t="s">
        <v>1249</v>
      </c>
      <c r="B480" s="25" t="s">
        <v>1248</v>
      </c>
      <c r="C480" s="30" t="s">
        <v>152</v>
      </c>
      <c r="D480" s="29" t="s">
        <v>4</v>
      </c>
      <c r="E480" s="15">
        <v>4</v>
      </c>
      <c r="F480" s="13">
        <v>1150</v>
      </c>
      <c r="G480" s="12">
        <f>E480*F480</f>
        <v>4600</v>
      </c>
      <c r="H480" s="14">
        <v>0</v>
      </c>
      <c r="I480" s="13">
        <f>F480-H480*F480</f>
        <v>1150</v>
      </c>
      <c r="J480" s="12">
        <f>E480*I480</f>
        <v>4600</v>
      </c>
      <c r="K480" s="10"/>
      <c r="L480" s="22"/>
    </row>
    <row r="481" spans="1:12" s="21" customFormat="1" ht="14">
      <c r="A481" s="24" t="s">
        <v>1247</v>
      </c>
      <c r="B481" s="25" t="s">
        <v>1246</v>
      </c>
      <c r="C481" s="15" t="s">
        <v>5</v>
      </c>
      <c r="D481" s="15" t="s">
        <v>65</v>
      </c>
      <c r="E481" s="15">
        <v>7</v>
      </c>
      <c r="F481" s="13">
        <v>1150</v>
      </c>
      <c r="G481" s="12">
        <f>E481*F481</f>
        <v>8050</v>
      </c>
      <c r="H481" s="14">
        <v>0</v>
      </c>
      <c r="I481" s="13">
        <f>F481-H481*F481</f>
        <v>1150</v>
      </c>
      <c r="J481" s="12">
        <f>E481*I481</f>
        <v>8050</v>
      </c>
      <c r="K481" s="10"/>
      <c r="L481" s="22"/>
    </row>
    <row r="482" spans="1:12" s="21" customFormat="1" ht="14">
      <c r="A482" s="24" t="s">
        <v>1245</v>
      </c>
      <c r="B482" s="25" t="s">
        <v>1244</v>
      </c>
      <c r="C482" s="15" t="s">
        <v>5</v>
      </c>
      <c r="D482" s="15" t="s">
        <v>65</v>
      </c>
      <c r="E482" s="15">
        <v>7</v>
      </c>
      <c r="F482" s="13">
        <v>1150</v>
      </c>
      <c r="G482" s="12">
        <f>E482*F482</f>
        <v>8050</v>
      </c>
      <c r="H482" s="14">
        <v>0</v>
      </c>
      <c r="I482" s="13">
        <f>F482-H482*F482</f>
        <v>1150</v>
      </c>
      <c r="J482" s="12">
        <f>E482*I482</f>
        <v>8050</v>
      </c>
      <c r="K482" s="10"/>
      <c r="L482" s="22"/>
    </row>
    <row r="483" spans="1:12" s="21" customFormat="1" ht="14">
      <c r="A483" s="24" t="s">
        <v>1243</v>
      </c>
      <c r="B483" s="25" t="s">
        <v>1242</v>
      </c>
      <c r="C483" s="15" t="s">
        <v>5</v>
      </c>
      <c r="D483" s="15" t="s">
        <v>65</v>
      </c>
      <c r="E483" s="15">
        <v>7</v>
      </c>
      <c r="F483" s="13">
        <v>1150</v>
      </c>
      <c r="G483" s="12">
        <f>E483*F483</f>
        <v>8050</v>
      </c>
      <c r="H483" s="14">
        <v>0</v>
      </c>
      <c r="I483" s="13">
        <f>F483-H483*F483</f>
        <v>1150</v>
      </c>
      <c r="J483" s="12">
        <f>E483*I483</f>
        <v>8050</v>
      </c>
      <c r="K483" s="10"/>
      <c r="L483" s="22"/>
    </row>
    <row r="484" spans="1:12" s="21" customFormat="1" ht="14">
      <c r="A484" s="24" t="s">
        <v>1241</v>
      </c>
      <c r="B484" s="25" t="s">
        <v>1240</v>
      </c>
      <c r="C484" s="15" t="s">
        <v>5</v>
      </c>
      <c r="D484" s="15" t="s">
        <v>65</v>
      </c>
      <c r="E484" s="15">
        <v>7</v>
      </c>
      <c r="F484" s="13">
        <v>1150</v>
      </c>
      <c r="G484" s="12">
        <f>E484*F484</f>
        <v>8050</v>
      </c>
      <c r="H484" s="14">
        <v>0</v>
      </c>
      <c r="I484" s="13">
        <f>F484-H484*F484</f>
        <v>1150</v>
      </c>
      <c r="J484" s="12">
        <f>E484*I484</f>
        <v>8050</v>
      </c>
      <c r="K484" s="10"/>
      <c r="L484" s="22"/>
    </row>
    <row r="485" spans="1:12" s="21" customFormat="1" ht="14">
      <c r="A485" s="24" t="s">
        <v>1239</v>
      </c>
      <c r="B485" s="25" t="s">
        <v>1238</v>
      </c>
      <c r="C485" s="15" t="s">
        <v>5</v>
      </c>
      <c r="D485" s="15" t="s">
        <v>65</v>
      </c>
      <c r="E485" s="15">
        <v>7</v>
      </c>
      <c r="F485" s="13">
        <v>1150</v>
      </c>
      <c r="G485" s="12">
        <f>E485*F485</f>
        <v>8050</v>
      </c>
      <c r="H485" s="14">
        <v>0</v>
      </c>
      <c r="I485" s="13">
        <f>F485-H485*F485</f>
        <v>1150</v>
      </c>
      <c r="J485" s="12">
        <f>E485*I485</f>
        <v>8050</v>
      </c>
      <c r="K485" s="10"/>
      <c r="L485" s="22"/>
    </row>
    <row r="486" spans="1:12" s="21" customFormat="1" ht="14">
      <c r="A486" s="24" t="s">
        <v>1237</v>
      </c>
      <c r="B486" s="25" t="s">
        <v>1236</v>
      </c>
      <c r="C486" s="15" t="s">
        <v>5</v>
      </c>
      <c r="D486" s="15" t="s">
        <v>65</v>
      </c>
      <c r="E486" s="15">
        <v>7</v>
      </c>
      <c r="F486" s="13">
        <v>1150</v>
      </c>
      <c r="G486" s="12">
        <f>E486*F486</f>
        <v>8050</v>
      </c>
      <c r="H486" s="14">
        <v>0</v>
      </c>
      <c r="I486" s="13">
        <f>F486-H486*F486</f>
        <v>1150</v>
      </c>
      <c r="J486" s="12">
        <f>E486*I486</f>
        <v>8050</v>
      </c>
      <c r="K486" s="10"/>
      <c r="L486" s="22"/>
    </row>
    <row r="487" spans="1:12" s="21" customFormat="1" ht="14">
      <c r="A487" s="24" t="s">
        <v>1235</v>
      </c>
      <c r="B487" s="25" t="s">
        <v>1234</v>
      </c>
      <c r="C487" s="30" t="s">
        <v>152</v>
      </c>
      <c r="D487" s="29" t="s">
        <v>4</v>
      </c>
      <c r="E487" s="15">
        <v>4</v>
      </c>
      <c r="F487" s="13">
        <v>1150</v>
      </c>
      <c r="G487" s="12">
        <f>E487*F487</f>
        <v>4600</v>
      </c>
      <c r="H487" s="14">
        <v>0</v>
      </c>
      <c r="I487" s="13">
        <f>F487-H487*F487</f>
        <v>1150</v>
      </c>
      <c r="J487" s="12">
        <f>E487*I487</f>
        <v>4600</v>
      </c>
      <c r="K487" s="10"/>
      <c r="L487" s="22"/>
    </row>
    <row r="488" spans="1:12" s="21" customFormat="1" ht="14">
      <c r="A488" s="24" t="s">
        <v>1233</v>
      </c>
      <c r="B488" s="25" t="s">
        <v>1232</v>
      </c>
      <c r="C488" s="15" t="s">
        <v>5</v>
      </c>
      <c r="D488" s="15" t="s">
        <v>65</v>
      </c>
      <c r="E488" s="15">
        <v>7</v>
      </c>
      <c r="F488" s="13">
        <v>1150</v>
      </c>
      <c r="G488" s="12">
        <f>E488*F488</f>
        <v>8050</v>
      </c>
      <c r="H488" s="14">
        <v>0</v>
      </c>
      <c r="I488" s="13">
        <f>F488-H488*F488</f>
        <v>1150</v>
      </c>
      <c r="J488" s="12">
        <f>E488*I488</f>
        <v>8050</v>
      </c>
      <c r="K488" s="10"/>
      <c r="L488" s="22"/>
    </row>
    <row r="489" spans="1:12" s="21" customFormat="1" ht="14">
      <c r="A489" s="24" t="s">
        <v>1231</v>
      </c>
      <c r="B489" s="25" t="s">
        <v>1230</v>
      </c>
      <c r="C489" s="15" t="s">
        <v>5</v>
      </c>
      <c r="D489" s="15" t="s">
        <v>65</v>
      </c>
      <c r="E489" s="15">
        <v>7</v>
      </c>
      <c r="F489" s="13">
        <v>1150</v>
      </c>
      <c r="G489" s="12">
        <f>E489*F489</f>
        <v>8050</v>
      </c>
      <c r="H489" s="14">
        <v>0</v>
      </c>
      <c r="I489" s="13">
        <f>F489-H489*F489</f>
        <v>1150</v>
      </c>
      <c r="J489" s="12">
        <f>E489*I489</f>
        <v>8050</v>
      </c>
      <c r="K489" s="10"/>
      <c r="L489" s="22"/>
    </row>
    <row r="490" spans="1:12" s="21" customFormat="1" ht="14">
      <c r="A490" s="24" t="s">
        <v>1229</v>
      </c>
      <c r="B490" s="25" t="s">
        <v>1228</v>
      </c>
      <c r="C490" s="15" t="s">
        <v>5</v>
      </c>
      <c r="D490" s="15" t="s">
        <v>65</v>
      </c>
      <c r="E490" s="15">
        <v>7</v>
      </c>
      <c r="F490" s="13">
        <v>1150</v>
      </c>
      <c r="G490" s="12">
        <f>E490*F490</f>
        <v>8050</v>
      </c>
      <c r="H490" s="14">
        <v>0</v>
      </c>
      <c r="I490" s="13">
        <f>F490-H490*F490</f>
        <v>1150</v>
      </c>
      <c r="J490" s="12">
        <f>E490*I490</f>
        <v>8050</v>
      </c>
      <c r="K490" s="10"/>
      <c r="L490" s="22"/>
    </row>
    <row r="491" spans="1:12" s="21" customFormat="1" ht="14">
      <c r="A491" s="24" t="s">
        <v>1227</v>
      </c>
      <c r="B491" s="25" t="s">
        <v>1226</v>
      </c>
      <c r="C491" s="15" t="s">
        <v>5</v>
      </c>
      <c r="D491" s="15" t="s">
        <v>65</v>
      </c>
      <c r="E491" s="15">
        <v>7</v>
      </c>
      <c r="F491" s="13">
        <v>1150</v>
      </c>
      <c r="G491" s="12">
        <f>E491*F491</f>
        <v>8050</v>
      </c>
      <c r="H491" s="14">
        <v>0</v>
      </c>
      <c r="I491" s="13">
        <f>F491-H491*F491</f>
        <v>1150</v>
      </c>
      <c r="J491" s="12">
        <f>E491*I491</f>
        <v>8050</v>
      </c>
      <c r="K491" s="10"/>
      <c r="L491" s="22"/>
    </row>
    <row r="492" spans="1:12" s="21" customFormat="1" ht="14">
      <c r="A492" s="24" t="s">
        <v>1225</v>
      </c>
      <c r="B492" s="25" t="s">
        <v>1224</v>
      </c>
      <c r="C492" s="15" t="s">
        <v>5</v>
      </c>
      <c r="D492" s="15" t="s">
        <v>65</v>
      </c>
      <c r="E492" s="15">
        <v>7</v>
      </c>
      <c r="F492" s="13">
        <v>1150</v>
      </c>
      <c r="G492" s="12">
        <f>E492*F492</f>
        <v>8050</v>
      </c>
      <c r="H492" s="14">
        <v>0</v>
      </c>
      <c r="I492" s="13">
        <f>F492-H492*F492</f>
        <v>1150</v>
      </c>
      <c r="J492" s="12">
        <f>E492*I492</f>
        <v>8050</v>
      </c>
      <c r="K492" s="10"/>
      <c r="L492" s="22"/>
    </row>
    <row r="493" spans="1:12" s="21" customFormat="1" ht="14">
      <c r="A493" s="24" t="s">
        <v>1223</v>
      </c>
      <c r="B493" s="25" t="s">
        <v>1222</v>
      </c>
      <c r="C493" s="15" t="s">
        <v>5</v>
      </c>
      <c r="D493" s="15" t="s">
        <v>65</v>
      </c>
      <c r="E493" s="15">
        <v>7</v>
      </c>
      <c r="F493" s="13">
        <v>1150</v>
      </c>
      <c r="G493" s="12">
        <f>E493*F493</f>
        <v>8050</v>
      </c>
      <c r="H493" s="14">
        <v>0</v>
      </c>
      <c r="I493" s="13">
        <f>F493-H493*F493</f>
        <v>1150</v>
      </c>
      <c r="J493" s="12">
        <f>E493*I493</f>
        <v>8050</v>
      </c>
      <c r="K493" s="10"/>
      <c r="L493" s="22"/>
    </row>
    <row r="494" spans="1:12" s="21" customFormat="1" ht="14">
      <c r="A494" s="24" t="s">
        <v>1221</v>
      </c>
      <c r="B494" s="25" t="s">
        <v>1220</v>
      </c>
      <c r="C494" s="15" t="s">
        <v>5</v>
      </c>
      <c r="D494" s="15" t="s">
        <v>65</v>
      </c>
      <c r="E494" s="15">
        <v>7</v>
      </c>
      <c r="F494" s="13">
        <v>1150</v>
      </c>
      <c r="G494" s="12">
        <f>E494*F494</f>
        <v>8050</v>
      </c>
      <c r="H494" s="14">
        <v>0</v>
      </c>
      <c r="I494" s="13">
        <f>F494-H494*F494</f>
        <v>1150</v>
      </c>
      <c r="J494" s="12">
        <f>E494*I494</f>
        <v>8050</v>
      </c>
      <c r="K494" s="10"/>
      <c r="L494" s="22"/>
    </row>
    <row r="495" spans="1:12" s="21" customFormat="1" ht="14">
      <c r="A495" s="24" t="s">
        <v>1219</v>
      </c>
      <c r="B495" s="25" t="s">
        <v>1218</v>
      </c>
      <c r="C495" s="15" t="s">
        <v>5</v>
      </c>
      <c r="D495" s="15" t="s">
        <v>65</v>
      </c>
      <c r="E495" s="15">
        <v>7</v>
      </c>
      <c r="F495" s="13">
        <v>1150</v>
      </c>
      <c r="G495" s="12">
        <f>E495*F495</f>
        <v>8050</v>
      </c>
      <c r="H495" s="14">
        <v>0</v>
      </c>
      <c r="I495" s="13">
        <f>F495-H495*F495</f>
        <v>1150</v>
      </c>
      <c r="J495" s="12">
        <f>E495*I495</f>
        <v>8050</v>
      </c>
      <c r="K495" s="10"/>
      <c r="L495" s="22"/>
    </row>
    <row r="496" spans="1:12" s="21" customFormat="1" ht="14">
      <c r="A496" s="24" t="s">
        <v>1217</v>
      </c>
      <c r="B496" s="25" t="s">
        <v>1216</v>
      </c>
      <c r="C496" s="15" t="s">
        <v>5</v>
      </c>
      <c r="D496" s="15" t="s">
        <v>65</v>
      </c>
      <c r="E496" s="15">
        <v>7</v>
      </c>
      <c r="F496" s="13">
        <v>1150</v>
      </c>
      <c r="G496" s="12">
        <f>E496*F496</f>
        <v>8050</v>
      </c>
      <c r="H496" s="14">
        <v>0</v>
      </c>
      <c r="I496" s="13">
        <f>F496-H496*F496</f>
        <v>1150</v>
      </c>
      <c r="J496" s="12">
        <f>E496*I496</f>
        <v>8050</v>
      </c>
      <c r="K496" s="10"/>
      <c r="L496" s="22"/>
    </row>
    <row r="497" spans="1:12" s="21" customFormat="1" ht="14">
      <c r="A497" s="24" t="s">
        <v>1215</v>
      </c>
      <c r="B497" s="25" t="s">
        <v>1214</v>
      </c>
      <c r="C497" s="15" t="s">
        <v>5</v>
      </c>
      <c r="D497" s="15" t="s">
        <v>65</v>
      </c>
      <c r="E497" s="15">
        <v>7</v>
      </c>
      <c r="F497" s="13">
        <v>1150</v>
      </c>
      <c r="G497" s="12">
        <f>E497*F497</f>
        <v>8050</v>
      </c>
      <c r="H497" s="14">
        <v>0</v>
      </c>
      <c r="I497" s="13">
        <f>F497-H497*F497</f>
        <v>1150</v>
      </c>
      <c r="J497" s="12">
        <f>E497*I497</f>
        <v>8050</v>
      </c>
      <c r="K497" s="10"/>
      <c r="L497" s="22"/>
    </row>
    <row r="498" spans="1:12" s="21" customFormat="1" ht="14">
      <c r="A498" s="24" t="s">
        <v>1213</v>
      </c>
      <c r="B498" s="25" t="s">
        <v>1212</v>
      </c>
      <c r="C498" s="30" t="s">
        <v>152</v>
      </c>
      <c r="D498" s="29" t="s">
        <v>4</v>
      </c>
      <c r="E498" s="15">
        <v>4</v>
      </c>
      <c r="F498" s="13">
        <v>1150</v>
      </c>
      <c r="G498" s="12">
        <f>E498*F498</f>
        <v>4600</v>
      </c>
      <c r="H498" s="14">
        <v>0</v>
      </c>
      <c r="I498" s="13">
        <f>F498-H498*F498</f>
        <v>1150</v>
      </c>
      <c r="J498" s="12">
        <f>E498*I498</f>
        <v>4600</v>
      </c>
      <c r="K498" s="10"/>
      <c r="L498" s="22"/>
    </row>
    <row r="499" spans="1:12" s="21" customFormat="1" ht="14">
      <c r="A499" s="24" t="s">
        <v>1211</v>
      </c>
      <c r="B499" s="25" t="s">
        <v>1210</v>
      </c>
      <c r="C499" s="30" t="s">
        <v>152</v>
      </c>
      <c r="D499" s="29" t="s">
        <v>4</v>
      </c>
      <c r="E499" s="15">
        <v>4</v>
      </c>
      <c r="F499" s="13">
        <v>1150</v>
      </c>
      <c r="G499" s="12">
        <f>E499*F499</f>
        <v>4600</v>
      </c>
      <c r="H499" s="14">
        <v>0</v>
      </c>
      <c r="I499" s="13">
        <f>F499-H499*F499</f>
        <v>1150</v>
      </c>
      <c r="J499" s="12">
        <f>E499*I499</f>
        <v>4600</v>
      </c>
      <c r="K499" s="10"/>
      <c r="L499" s="22"/>
    </row>
    <row r="500" spans="1:12" s="21" customFormat="1" ht="14">
      <c r="A500" s="24" t="s">
        <v>1209</v>
      </c>
      <c r="B500" s="25" t="s">
        <v>1208</v>
      </c>
      <c r="C500" s="30" t="s">
        <v>152</v>
      </c>
      <c r="D500" s="29" t="s">
        <v>4</v>
      </c>
      <c r="E500" s="15">
        <v>4</v>
      </c>
      <c r="F500" s="13">
        <v>1150</v>
      </c>
      <c r="G500" s="12">
        <f>E500*F500</f>
        <v>4600</v>
      </c>
      <c r="H500" s="14">
        <v>0</v>
      </c>
      <c r="I500" s="13">
        <f>F500-H500*F500</f>
        <v>1150</v>
      </c>
      <c r="J500" s="12">
        <f>E500*I500</f>
        <v>4600</v>
      </c>
      <c r="K500" s="10"/>
      <c r="L500" s="22"/>
    </row>
    <row r="501" spans="1:12" s="21" customFormat="1" ht="14">
      <c r="A501" s="24" t="s">
        <v>1207</v>
      </c>
      <c r="B501" s="25" t="s">
        <v>1206</v>
      </c>
      <c r="C501" s="30" t="s">
        <v>152</v>
      </c>
      <c r="D501" s="29" t="s">
        <v>4</v>
      </c>
      <c r="E501" s="15">
        <v>4</v>
      </c>
      <c r="F501" s="13">
        <v>1150</v>
      </c>
      <c r="G501" s="12">
        <f>E501*F501</f>
        <v>4600</v>
      </c>
      <c r="H501" s="14">
        <v>0</v>
      </c>
      <c r="I501" s="13">
        <f>F501-H501*F501</f>
        <v>1150</v>
      </c>
      <c r="J501" s="12">
        <f>E501*I501</f>
        <v>4600</v>
      </c>
      <c r="K501" s="10"/>
      <c r="L501" s="22"/>
    </row>
    <row r="502" spans="1:12" s="21" customFormat="1" ht="14">
      <c r="A502" s="24" t="s">
        <v>1205</v>
      </c>
      <c r="B502" s="25" t="s">
        <v>1204</v>
      </c>
      <c r="C502" s="15" t="s">
        <v>5</v>
      </c>
      <c r="D502" s="15" t="s">
        <v>65</v>
      </c>
      <c r="E502" s="15">
        <v>7</v>
      </c>
      <c r="F502" s="13">
        <v>1150</v>
      </c>
      <c r="G502" s="12">
        <f>E502*F502</f>
        <v>8050</v>
      </c>
      <c r="H502" s="14">
        <v>0</v>
      </c>
      <c r="I502" s="13">
        <f>F502-H502*F502</f>
        <v>1150</v>
      </c>
      <c r="J502" s="12">
        <f>E502*I502</f>
        <v>8050</v>
      </c>
      <c r="K502" s="10"/>
      <c r="L502" s="22"/>
    </row>
    <row r="503" spans="1:12" s="21" customFormat="1" ht="14">
      <c r="A503" s="24" t="s">
        <v>1203</v>
      </c>
      <c r="B503" s="25" t="s">
        <v>1202</v>
      </c>
      <c r="C503" s="15" t="s">
        <v>5</v>
      </c>
      <c r="D503" s="15" t="s">
        <v>65</v>
      </c>
      <c r="E503" s="15">
        <v>7</v>
      </c>
      <c r="F503" s="13">
        <v>1150</v>
      </c>
      <c r="G503" s="12">
        <f>E503*F503</f>
        <v>8050</v>
      </c>
      <c r="H503" s="14">
        <v>0</v>
      </c>
      <c r="I503" s="13">
        <f>F503-H503*F503</f>
        <v>1150</v>
      </c>
      <c r="J503" s="12">
        <f>E503*I503</f>
        <v>8050</v>
      </c>
      <c r="K503" s="10"/>
      <c r="L503" s="22"/>
    </row>
    <row r="504" spans="1:12" s="21" customFormat="1" ht="14">
      <c r="A504" s="24" t="s">
        <v>1201</v>
      </c>
      <c r="B504" s="25" t="s">
        <v>1200</v>
      </c>
      <c r="C504" s="15" t="s">
        <v>5</v>
      </c>
      <c r="D504" s="15" t="s">
        <v>65</v>
      </c>
      <c r="E504" s="15">
        <v>7</v>
      </c>
      <c r="F504" s="13">
        <v>1150</v>
      </c>
      <c r="G504" s="12">
        <f>E504*F504</f>
        <v>8050</v>
      </c>
      <c r="H504" s="14">
        <v>0</v>
      </c>
      <c r="I504" s="13">
        <f>F504-H504*F504</f>
        <v>1150</v>
      </c>
      <c r="J504" s="12">
        <f>E504*I504</f>
        <v>8050</v>
      </c>
      <c r="K504" s="10"/>
      <c r="L504" s="22"/>
    </row>
    <row r="505" spans="1:12" s="21" customFormat="1" ht="14">
      <c r="A505" s="24" t="s">
        <v>1199</v>
      </c>
      <c r="B505" s="25" t="s">
        <v>1198</v>
      </c>
      <c r="C505" s="15" t="s">
        <v>5</v>
      </c>
      <c r="D505" s="15" t="s">
        <v>65</v>
      </c>
      <c r="E505" s="15">
        <v>7</v>
      </c>
      <c r="F505" s="13">
        <v>1150</v>
      </c>
      <c r="G505" s="12">
        <f>E505*F505</f>
        <v>8050</v>
      </c>
      <c r="H505" s="14">
        <v>0</v>
      </c>
      <c r="I505" s="13">
        <f>F505-H505*F505</f>
        <v>1150</v>
      </c>
      <c r="J505" s="12">
        <f>E505*I505</f>
        <v>8050</v>
      </c>
      <c r="K505" s="10"/>
      <c r="L505" s="22"/>
    </row>
    <row r="506" spans="1:12" s="21" customFormat="1" ht="14">
      <c r="A506" s="24" t="s">
        <v>1197</v>
      </c>
      <c r="B506" s="25" t="s">
        <v>1196</v>
      </c>
      <c r="C506" s="15" t="s">
        <v>5</v>
      </c>
      <c r="D506" s="15" t="s">
        <v>65</v>
      </c>
      <c r="E506" s="15">
        <v>7</v>
      </c>
      <c r="F506" s="13">
        <v>1150</v>
      </c>
      <c r="G506" s="12">
        <f>E506*F506</f>
        <v>8050</v>
      </c>
      <c r="H506" s="14">
        <v>0</v>
      </c>
      <c r="I506" s="13">
        <f>F506-H506*F506</f>
        <v>1150</v>
      </c>
      <c r="J506" s="12">
        <f>E506*I506</f>
        <v>8050</v>
      </c>
      <c r="K506" s="10"/>
      <c r="L506" s="22"/>
    </row>
    <row r="507" spans="1:12" s="21" customFormat="1" ht="14">
      <c r="A507" s="24" t="s">
        <v>1195</v>
      </c>
      <c r="B507" s="25" t="s">
        <v>1194</v>
      </c>
      <c r="C507" s="15" t="s">
        <v>5</v>
      </c>
      <c r="D507" s="15" t="s">
        <v>65</v>
      </c>
      <c r="E507" s="15">
        <v>7</v>
      </c>
      <c r="F507" s="13">
        <v>1150</v>
      </c>
      <c r="G507" s="12">
        <f>E507*F507</f>
        <v>8050</v>
      </c>
      <c r="H507" s="14">
        <v>0</v>
      </c>
      <c r="I507" s="13">
        <f>F507-H507*F507</f>
        <v>1150</v>
      </c>
      <c r="J507" s="12">
        <f>E507*I507</f>
        <v>8050</v>
      </c>
      <c r="K507" s="10"/>
      <c r="L507" s="22"/>
    </row>
    <row r="508" spans="1:12" s="21" customFormat="1" ht="14">
      <c r="A508" s="24" t="s">
        <v>1193</v>
      </c>
      <c r="B508" s="25" t="s">
        <v>1192</v>
      </c>
      <c r="C508" s="15" t="s">
        <v>5</v>
      </c>
      <c r="D508" s="15" t="s">
        <v>65</v>
      </c>
      <c r="E508" s="15">
        <v>7</v>
      </c>
      <c r="F508" s="13">
        <v>1150</v>
      </c>
      <c r="G508" s="12">
        <f>E508*F508</f>
        <v>8050</v>
      </c>
      <c r="H508" s="14">
        <v>0</v>
      </c>
      <c r="I508" s="13">
        <f>F508-H508*F508</f>
        <v>1150</v>
      </c>
      <c r="J508" s="12">
        <f>E508*I508</f>
        <v>8050</v>
      </c>
      <c r="K508" s="10"/>
      <c r="L508" s="22"/>
    </row>
    <row r="509" spans="1:12" s="21" customFormat="1" ht="14">
      <c r="A509" s="24" t="s">
        <v>1191</v>
      </c>
      <c r="B509" s="25" t="s">
        <v>1190</v>
      </c>
      <c r="C509" s="15" t="s">
        <v>5</v>
      </c>
      <c r="D509" s="15" t="s">
        <v>65</v>
      </c>
      <c r="E509" s="15">
        <v>7</v>
      </c>
      <c r="F509" s="13">
        <v>1150</v>
      </c>
      <c r="G509" s="12">
        <f>E509*F509</f>
        <v>8050</v>
      </c>
      <c r="H509" s="14">
        <v>0</v>
      </c>
      <c r="I509" s="13">
        <f>F509-H509*F509</f>
        <v>1150</v>
      </c>
      <c r="J509" s="12">
        <f>E509*I509</f>
        <v>8050</v>
      </c>
      <c r="K509" s="10"/>
      <c r="L509" s="22"/>
    </row>
    <row r="510" spans="1:12" s="21" customFormat="1" ht="14">
      <c r="A510" s="24" t="s">
        <v>1189</v>
      </c>
      <c r="B510" s="25" t="s">
        <v>1188</v>
      </c>
      <c r="C510" s="15" t="s">
        <v>5</v>
      </c>
      <c r="D510" s="15" t="s">
        <v>65</v>
      </c>
      <c r="E510" s="15">
        <v>7</v>
      </c>
      <c r="F510" s="13">
        <v>1150</v>
      </c>
      <c r="G510" s="12">
        <f>E510*F510</f>
        <v>8050</v>
      </c>
      <c r="H510" s="14">
        <v>0</v>
      </c>
      <c r="I510" s="13">
        <f>F510-H510*F510</f>
        <v>1150</v>
      </c>
      <c r="J510" s="12">
        <f>E510*I510</f>
        <v>8050</v>
      </c>
      <c r="K510" s="10"/>
      <c r="L510" s="22"/>
    </row>
    <row r="511" spans="1:12" s="21" customFormat="1" ht="14">
      <c r="A511" s="24" t="s">
        <v>1187</v>
      </c>
      <c r="B511" s="25" t="s">
        <v>1186</v>
      </c>
      <c r="C511" s="15" t="s">
        <v>5</v>
      </c>
      <c r="D511" s="15" t="s">
        <v>65</v>
      </c>
      <c r="E511" s="15">
        <v>7</v>
      </c>
      <c r="F511" s="13">
        <v>1150</v>
      </c>
      <c r="G511" s="12">
        <f>E511*F511</f>
        <v>8050</v>
      </c>
      <c r="H511" s="14">
        <v>0</v>
      </c>
      <c r="I511" s="13">
        <f>F511-H511*F511</f>
        <v>1150</v>
      </c>
      <c r="J511" s="12">
        <f>E511*I511</f>
        <v>8050</v>
      </c>
      <c r="K511" s="10"/>
      <c r="L511" s="22"/>
    </row>
    <row r="512" spans="1:12" s="21" customFormat="1" ht="14">
      <c r="A512" s="24" t="s">
        <v>1185</v>
      </c>
      <c r="B512" s="25" t="s">
        <v>1184</v>
      </c>
      <c r="C512" s="31" t="s">
        <v>5</v>
      </c>
      <c r="D512" s="15" t="s">
        <v>65</v>
      </c>
      <c r="E512" s="15">
        <v>7</v>
      </c>
      <c r="F512" s="13">
        <v>1150</v>
      </c>
      <c r="G512" s="12">
        <f>E512*F512</f>
        <v>8050</v>
      </c>
      <c r="H512" s="14">
        <v>0</v>
      </c>
      <c r="I512" s="13">
        <f>F512-H512*F512</f>
        <v>1150</v>
      </c>
      <c r="J512" s="12">
        <f>E512*I512</f>
        <v>8050</v>
      </c>
      <c r="K512" s="10"/>
      <c r="L512" s="22"/>
    </row>
    <row r="513" spans="1:12" s="21" customFormat="1" ht="14">
      <c r="A513" s="24" t="s">
        <v>1183</v>
      </c>
      <c r="B513" s="25" t="s">
        <v>1182</v>
      </c>
      <c r="C513" s="15" t="s">
        <v>10</v>
      </c>
      <c r="D513" s="15" t="s">
        <v>4</v>
      </c>
      <c r="E513" s="15">
        <v>7</v>
      </c>
      <c r="F513" s="13">
        <v>1150</v>
      </c>
      <c r="G513" s="12">
        <f>E513*F513</f>
        <v>8050</v>
      </c>
      <c r="H513" s="14">
        <v>0</v>
      </c>
      <c r="I513" s="13">
        <f>F513-H513*F513</f>
        <v>1150</v>
      </c>
      <c r="J513" s="12">
        <f>E513*I513</f>
        <v>8050</v>
      </c>
      <c r="K513" s="10"/>
      <c r="L513" s="22"/>
    </row>
    <row r="514" spans="1:12" s="21" customFormat="1" ht="14">
      <c r="A514" s="24" t="s">
        <v>1181</v>
      </c>
      <c r="B514" s="25" t="s">
        <v>1180</v>
      </c>
      <c r="C514" s="30" t="s">
        <v>152</v>
      </c>
      <c r="D514" s="29" t="s">
        <v>4</v>
      </c>
      <c r="E514" s="15">
        <v>4</v>
      </c>
      <c r="F514" s="13">
        <v>1150</v>
      </c>
      <c r="G514" s="12">
        <f>E514*F514</f>
        <v>4600</v>
      </c>
      <c r="H514" s="14">
        <v>0</v>
      </c>
      <c r="I514" s="13">
        <f>F514-H514*F514</f>
        <v>1150</v>
      </c>
      <c r="J514" s="12">
        <f>E514*I514</f>
        <v>4600</v>
      </c>
      <c r="K514" s="10"/>
      <c r="L514" s="22"/>
    </row>
    <row r="515" spans="1:12" s="21" customFormat="1" ht="14">
      <c r="A515" s="24" t="s">
        <v>1179</v>
      </c>
      <c r="B515" s="25" t="s">
        <v>1178</v>
      </c>
      <c r="C515" s="30" t="s">
        <v>152</v>
      </c>
      <c r="D515" s="29" t="s">
        <v>4</v>
      </c>
      <c r="E515" s="15">
        <v>4</v>
      </c>
      <c r="F515" s="13">
        <v>1150</v>
      </c>
      <c r="G515" s="12">
        <f>E515*F515</f>
        <v>4600</v>
      </c>
      <c r="H515" s="14">
        <v>0</v>
      </c>
      <c r="I515" s="13">
        <f>F515-H515*F515</f>
        <v>1150</v>
      </c>
      <c r="J515" s="12">
        <f>E515*I515</f>
        <v>4600</v>
      </c>
      <c r="K515" s="10"/>
      <c r="L515" s="22"/>
    </row>
    <row r="516" spans="1:12" s="21" customFormat="1" ht="14">
      <c r="A516" s="24" t="s">
        <v>1177</v>
      </c>
      <c r="B516" s="25" t="s">
        <v>1176</v>
      </c>
      <c r="C516" s="30" t="s">
        <v>152</v>
      </c>
      <c r="D516" s="29" t="s">
        <v>4</v>
      </c>
      <c r="E516" s="15">
        <v>4</v>
      </c>
      <c r="F516" s="13">
        <v>1150</v>
      </c>
      <c r="G516" s="12">
        <f>E516*F516</f>
        <v>4600</v>
      </c>
      <c r="H516" s="14">
        <v>0</v>
      </c>
      <c r="I516" s="13">
        <f>F516-H516*F516</f>
        <v>1150</v>
      </c>
      <c r="J516" s="12">
        <f>E516*I516</f>
        <v>4600</v>
      </c>
      <c r="K516" s="10"/>
      <c r="L516" s="22"/>
    </row>
    <row r="517" spans="1:12" s="21" customFormat="1" ht="14">
      <c r="A517" s="24" t="s">
        <v>1175</v>
      </c>
      <c r="B517" s="25" t="s">
        <v>1174</v>
      </c>
      <c r="C517" s="30" t="s">
        <v>152</v>
      </c>
      <c r="D517" s="29" t="s">
        <v>4</v>
      </c>
      <c r="E517" s="15">
        <v>4</v>
      </c>
      <c r="F517" s="13">
        <v>1150</v>
      </c>
      <c r="G517" s="12">
        <f>E517*F517</f>
        <v>4600</v>
      </c>
      <c r="H517" s="14">
        <v>0</v>
      </c>
      <c r="I517" s="13">
        <f>F517-H517*F517</f>
        <v>1150</v>
      </c>
      <c r="J517" s="12">
        <f>E517*I517</f>
        <v>4600</v>
      </c>
      <c r="K517" s="10"/>
      <c r="L517" s="22"/>
    </row>
    <row r="518" spans="1:12" s="21" customFormat="1" ht="14">
      <c r="A518" s="24" t="s">
        <v>1173</v>
      </c>
      <c r="B518" s="25" t="s">
        <v>1172</v>
      </c>
      <c r="C518" s="15" t="s">
        <v>10</v>
      </c>
      <c r="D518" s="15" t="s">
        <v>4</v>
      </c>
      <c r="E518" s="15">
        <v>7</v>
      </c>
      <c r="F518" s="13">
        <v>1150</v>
      </c>
      <c r="G518" s="12">
        <f>E518*F518</f>
        <v>8050</v>
      </c>
      <c r="H518" s="14">
        <v>0</v>
      </c>
      <c r="I518" s="13">
        <f>F518-H518*F518</f>
        <v>1150</v>
      </c>
      <c r="J518" s="12">
        <f>E518*I518</f>
        <v>8050</v>
      </c>
      <c r="K518" s="10"/>
      <c r="L518" s="22"/>
    </row>
    <row r="519" spans="1:12" s="21" customFormat="1" ht="14">
      <c r="A519" s="24" t="s">
        <v>1171</v>
      </c>
      <c r="B519" s="25" t="s">
        <v>1170</v>
      </c>
      <c r="C519" s="30" t="s">
        <v>152</v>
      </c>
      <c r="D519" s="29" t="s">
        <v>4</v>
      </c>
      <c r="E519" s="15">
        <v>4</v>
      </c>
      <c r="F519" s="13">
        <v>1150</v>
      </c>
      <c r="G519" s="12">
        <f>E519*F519</f>
        <v>4600</v>
      </c>
      <c r="H519" s="14">
        <v>0</v>
      </c>
      <c r="I519" s="13">
        <f>F519-H519*F519</f>
        <v>1150</v>
      </c>
      <c r="J519" s="12">
        <f>E519*I519</f>
        <v>4600</v>
      </c>
      <c r="K519" s="10"/>
      <c r="L519" s="22"/>
    </row>
    <row r="520" spans="1:12" s="21" customFormat="1" ht="14">
      <c r="A520" s="24" t="s">
        <v>1169</v>
      </c>
      <c r="B520" s="25" t="s">
        <v>1168</v>
      </c>
      <c r="C520" s="30" t="s">
        <v>152</v>
      </c>
      <c r="D520" s="29" t="s">
        <v>4</v>
      </c>
      <c r="E520" s="15">
        <v>4</v>
      </c>
      <c r="F520" s="13">
        <v>1150</v>
      </c>
      <c r="G520" s="12">
        <f>E520*F520</f>
        <v>4600</v>
      </c>
      <c r="H520" s="14">
        <v>0</v>
      </c>
      <c r="I520" s="13">
        <f>F520-H520*F520</f>
        <v>1150</v>
      </c>
      <c r="J520" s="12">
        <f>E520*I520</f>
        <v>4600</v>
      </c>
      <c r="K520" s="10"/>
      <c r="L520" s="22"/>
    </row>
    <row r="521" spans="1:12" s="21" customFormat="1" ht="14">
      <c r="A521" s="24" t="s">
        <v>1167</v>
      </c>
      <c r="B521" s="25" t="s">
        <v>1166</v>
      </c>
      <c r="C521" s="15" t="s">
        <v>10</v>
      </c>
      <c r="D521" s="15" t="s">
        <v>4</v>
      </c>
      <c r="E521" s="15">
        <v>7</v>
      </c>
      <c r="F521" s="13">
        <v>1150</v>
      </c>
      <c r="G521" s="12">
        <f>E521*F521</f>
        <v>8050</v>
      </c>
      <c r="H521" s="14">
        <v>0</v>
      </c>
      <c r="I521" s="13">
        <f>F521-H521*F521</f>
        <v>1150</v>
      </c>
      <c r="J521" s="12">
        <f>E521*I521</f>
        <v>8050</v>
      </c>
      <c r="K521" s="10"/>
      <c r="L521" s="22"/>
    </row>
    <row r="522" spans="1:12" s="21" customFormat="1" ht="14">
      <c r="A522" s="24" t="s">
        <v>1165</v>
      </c>
      <c r="B522" s="25" t="s">
        <v>1164</v>
      </c>
      <c r="C522" s="15" t="s">
        <v>10</v>
      </c>
      <c r="D522" s="15" t="s">
        <v>4</v>
      </c>
      <c r="E522" s="15">
        <v>7</v>
      </c>
      <c r="F522" s="13">
        <v>1150</v>
      </c>
      <c r="G522" s="12">
        <f>E522*F522</f>
        <v>8050</v>
      </c>
      <c r="H522" s="14">
        <v>0</v>
      </c>
      <c r="I522" s="13">
        <f>F522-H522*F522</f>
        <v>1150</v>
      </c>
      <c r="J522" s="12">
        <f>E522*I522</f>
        <v>8050</v>
      </c>
      <c r="K522" s="10"/>
      <c r="L522" s="22"/>
    </row>
    <row r="523" spans="1:12" s="21" customFormat="1" ht="14">
      <c r="A523" s="24" t="s">
        <v>1163</v>
      </c>
      <c r="B523" s="28" t="s">
        <v>1162</v>
      </c>
      <c r="C523" s="15"/>
      <c r="D523" s="15"/>
      <c r="E523" s="15"/>
      <c r="F523" s="13"/>
      <c r="G523" s="12"/>
      <c r="H523" s="14"/>
      <c r="I523" s="13"/>
      <c r="J523" s="12"/>
      <c r="K523" s="10"/>
      <c r="L523" s="22"/>
    </row>
    <row r="524" spans="1:12" s="21" customFormat="1" ht="28" customHeight="1">
      <c r="A524" s="24" t="s">
        <v>1161</v>
      </c>
      <c r="B524" s="25" t="s">
        <v>1160</v>
      </c>
      <c r="C524" s="15" t="s">
        <v>10</v>
      </c>
      <c r="D524" s="15" t="s">
        <v>4</v>
      </c>
      <c r="E524" s="15">
        <v>7</v>
      </c>
      <c r="F524" s="13">
        <v>1150</v>
      </c>
      <c r="G524" s="12">
        <f>E524*F524</f>
        <v>8050</v>
      </c>
      <c r="H524" s="14">
        <v>0</v>
      </c>
      <c r="I524" s="13">
        <f>F524-H524*F524</f>
        <v>1150</v>
      </c>
      <c r="J524" s="12">
        <f>E524*I524</f>
        <v>8050</v>
      </c>
      <c r="K524" s="10"/>
      <c r="L524" s="22"/>
    </row>
    <row r="525" spans="1:12" s="21" customFormat="1" ht="28" customHeight="1">
      <c r="A525" s="24" t="s">
        <v>1159</v>
      </c>
      <c r="B525" s="25" t="s">
        <v>1158</v>
      </c>
      <c r="C525" s="15" t="s">
        <v>10</v>
      </c>
      <c r="D525" s="15" t="s">
        <v>439</v>
      </c>
      <c r="E525" s="15">
        <v>2</v>
      </c>
      <c r="F525" s="13">
        <v>1150</v>
      </c>
      <c r="G525" s="12">
        <f>E525*F525</f>
        <v>2300</v>
      </c>
      <c r="H525" s="14">
        <v>0</v>
      </c>
      <c r="I525" s="13">
        <f>F525-H525*F525</f>
        <v>1150</v>
      </c>
      <c r="J525" s="12">
        <f>E525*I525</f>
        <v>2300</v>
      </c>
      <c r="K525" s="10"/>
      <c r="L525" s="22"/>
    </row>
    <row r="526" spans="1:12" s="21" customFormat="1" ht="14">
      <c r="A526" s="24" t="s">
        <v>1157</v>
      </c>
      <c r="B526" s="25" t="s">
        <v>1156</v>
      </c>
      <c r="C526" s="15" t="s">
        <v>10</v>
      </c>
      <c r="D526" s="15" t="s">
        <v>439</v>
      </c>
      <c r="E526" s="15">
        <v>2</v>
      </c>
      <c r="F526" s="13">
        <v>1150</v>
      </c>
      <c r="G526" s="12">
        <f>E526*F526</f>
        <v>2300</v>
      </c>
      <c r="H526" s="14">
        <v>0</v>
      </c>
      <c r="I526" s="13">
        <f>F526-H526*F526</f>
        <v>1150</v>
      </c>
      <c r="J526" s="12">
        <f>E526*I526</f>
        <v>2300</v>
      </c>
      <c r="K526" s="10"/>
      <c r="L526" s="22"/>
    </row>
    <row r="527" spans="1:12" s="21" customFormat="1" ht="24">
      <c r="A527" s="24" t="s">
        <v>1155</v>
      </c>
      <c r="B527" s="25" t="s">
        <v>1154</v>
      </c>
      <c r="C527" s="15" t="s">
        <v>10</v>
      </c>
      <c r="D527" s="15" t="s">
        <v>439</v>
      </c>
      <c r="E527" s="15">
        <v>2</v>
      </c>
      <c r="F527" s="13">
        <v>1150</v>
      </c>
      <c r="G527" s="12">
        <f>E527*F527</f>
        <v>2300</v>
      </c>
      <c r="H527" s="14">
        <v>0</v>
      </c>
      <c r="I527" s="13">
        <f>F527-H527*F527</f>
        <v>1150</v>
      </c>
      <c r="J527" s="12">
        <f>E527*I527</f>
        <v>2300</v>
      </c>
      <c r="K527" s="10"/>
      <c r="L527" s="22"/>
    </row>
    <row r="528" spans="1:12" s="21" customFormat="1" ht="28" customHeight="1">
      <c r="A528" s="24" t="s">
        <v>1153</v>
      </c>
      <c r="B528" s="25" t="s">
        <v>1152</v>
      </c>
      <c r="C528" s="15" t="s">
        <v>10</v>
      </c>
      <c r="D528" s="15" t="s">
        <v>439</v>
      </c>
      <c r="E528" s="15">
        <v>2</v>
      </c>
      <c r="F528" s="13">
        <v>1150</v>
      </c>
      <c r="G528" s="12">
        <f>E528*F528</f>
        <v>2300</v>
      </c>
      <c r="H528" s="14">
        <v>0</v>
      </c>
      <c r="I528" s="13">
        <f>F528-H528*F528</f>
        <v>1150</v>
      </c>
      <c r="J528" s="12">
        <f>E528*I528</f>
        <v>2300</v>
      </c>
      <c r="K528" s="10"/>
      <c r="L528" s="22"/>
    </row>
    <row r="529" spans="1:12" s="21" customFormat="1" ht="28" customHeight="1">
      <c r="A529" s="24" t="s">
        <v>1151</v>
      </c>
      <c r="B529" s="25" t="s">
        <v>1150</v>
      </c>
      <c r="C529" s="15" t="s">
        <v>10</v>
      </c>
      <c r="D529" s="15" t="s">
        <v>4</v>
      </c>
      <c r="E529" s="15">
        <v>7</v>
      </c>
      <c r="F529" s="13">
        <v>1150</v>
      </c>
      <c r="G529" s="12">
        <f>E529*F529</f>
        <v>8050</v>
      </c>
      <c r="H529" s="14">
        <v>0</v>
      </c>
      <c r="I529" s="13">
        <f>F529-H529*F529</f>
        <v>1150</v>
      </c>
      <c r="J529" s="12">
        <f>E529*I529</f>
        <v>8050</v>
      </c>
      <c r="K529" s="10"/>
      <c r="L529" s="22"/>
    </row>
    <row r="530" spans="1:12" s="21" customFormat="1" ht="14">
      <c r="A530" s="24" t="s">
        <v>1149</v>
      </c>
      <c r="B530" s="25" t="s">
        <v>1148</v>
      </c>
      <c r="C530" s="15" t="s">
        <v>10</v>
      </c>
      <c r="D530" s="15" t="s">
        <v>439</v>
      </c>
      <c r="E530" s="15">
        <v>2</v>
      </c>
      <c r="F530" s="13">
        <v>1150</v>
      </c>
      <c r="G530" s="12">
        <f>E530*F530</f>
        <v>2300</v>
      </c>
      <c r="H530" s="14">
        <v>0</v>
      </c>
      <c r="I530" s="13">
        <f>F530-H530*F530</f>
        <v>1150</v>
      </c>
      <c r="J530" s="12">
        <f>E530*I530</f>
        <v>2300</v>
      </c>
      <c r="K530" s="10"/>
      <c r="L530" s="22"/>
    </row>
    <row r="531" spans="1:12" s="21" customFormat="1" ht="14">
      <c r="A531" s="24" t="s">
        <v>1147</v>
      </c>
      <c r="B531" s="25" t="s">
        <v>1146</v>
      </c>
      <c r="C531" s="15" t="s">
        <v>152</v>
      </c>
      <c r="D531" s="15" t="s">
        <v>439</v>
      </c>
      <c r="E531" s="15">
        <v>1</v>
      </c>
      <c r="F531" s="13">
        <v>1150</v>
      </c>
      <c r="G531" s="12">
        <f>E531*F531</f>
        <v>1150</v>
      </c>
      <c r="H531" s="14">
        <v>0</v>
      </c>
      <c r="I531" s="13">
        <f>F531-H531*F531</f>
        <v>1150</v>
      </c>
      <c r="J531" s="12">
        <f>E531*I531</f>
        <v>1150</v>
      </c>
      <c r="K531" s="10"/>
      <c r="L531" s="22"/>
    </row>
    <row r="532" spans="1:12" s="21" customFormat="1" ht="24">
      <c r="A532" s="24" t="s">
        <v>1145</v>
      </c>
      <c r="B532" s="25" t="s">
        <v>1144</v>
      </c>
      <c r="C532" s="15" t="s">
        <v>10</v>
      </c>
      <c r="D532" s="15" t="s">
        <v>4</v>
      </c>
      <c r="E532" s="15">
        <v>7</v>
      </c>
      <c r="F532" s="13">
        <v>1150</v>
      </c>
      <c r="G532" s="12">
        <f>E532*F532</f>
        <v>8050</v>
      </c>
      <c r="H532" s="14">
        <v>0</v>
      </c>
      <c r="I532" s="13">
        <f>F532-H532*F532</f>
        <v>1150</v>
      </c>
      <c r="J532" s="12">
        <f>E532*I532</f>
        <v>8050</v>
      </c>
      <c r="K532" s="10"/>
      <c r="L532" s="22"/>
    </row>
    <row r="533" spans="1:12" s="21" customFormat="1" ht="24">
      <c r="A533" s="24" t="s">
        <v>1143</v>
      </c>
      <c r="B533" s="25" t="s">
        <v>1142</v>
      </c>
      <c r="C533" s="15" t="s">
        <v>10</v>
      </c>
      <c r="D533" s="15" t="s">
        <v>4</v>
      </c>
      <c r="E533" s="15">
        <v>7</v>
      </c>
      <c r="F533" s="13">
        <v>1150</v>
      </c>
      <c r="G533" s="12">
        <f>E533*F533</f>
        <v>8050</v>
      </c>
      <c r="H533" s="14">
        <v>0</v>
      </c>
      <c r="I533" s="13">
        <f>F533-H533*F533</f>
        <v>1150</v>
      </c>
      <c r="J533" s="12">
        <f>E533*I533</f>
        <v>8050</v>
      </c>
      <c r="K533" s="10"/>
      <c r="L533" s="22"/>
    </row>
    <row r="534" spans="1:12" s="21" customFormat="1" ht="24">
      <c r="A534" s="24" t="s">
        <v>1141</v>
      </c>
      <c r="B534" s="25" t="s">
        <v>1140</v>
      </c>
      <c r="C534" s="15" t="s">
        <v>10</v>
      </c>
      <c r="D534" s="15" t="s">
        <v>4</v>
      </c>
      <c r="E534" s="15">
        <v>7</v>
      </c>
      <c r="F534" s="13">
        <v>1150</v>
      </c>
      <c r="G534" s="12">
        <f>E534*F534</f>
        <v>8050</v>
      </c>
      <c r="H534" s="14">
        <v>0</v>
      </c>
      <c r="I534" s="13">
        <f>F534-H534*F534</f>
        <v>1150</v>
      </c>
      <c r="J534" s="12">
        <f>E534*I534</f>
        <v>8050</v>
      </c>
      <c r="K534" s="10"/>
      <c r="L534" s="22"/>
    </row>
    <row r="535" spans="1:12" s="21" customFormat="1" ht="14">
      <c r="A535" s="24" t="s">
        <v>1139</v>
      </c>
      <c r="B535" s="28" t="s">
        <v>1138</v>
      </c>
      <c r="C535" s="15"/>
      <c r="D535" s="15"/>
      <c r="E535" s="15"/>
      <c r="F535" s="13"/>
      <c r="G535" s="12"/>
      <c r="H535" s="14"/>
      <c r="I535" s="13"/>
      <c r="J535" s="12"/>
      <c r="K535" s="10"/>
      <c r="L535" s="22"/>
    </row>
    <row r="536" spans="1:12" s="21" customFormat="1" ht="14">
      <c r="A536" s="24" t="s">
        <v>1137</v>
      </c>
      <c r="B536" s="25" t="s">
        <v>1136</v>
      </c>
      <c r="C536" s="15" t="s">
        <v>10</v>
      </c>
      <c r="D536" s="15" t="s">
        <v>439</v>
      </c>
      <c r="E536" s="15">
        <v>2</v>
      </c>
      <c r="F536" s="13">
        <v>1150</v>
      </c>
      <c r="G536" s="12">
        <f>E536*F536</f>
        <v>2300</v>
      </c>
      <c r="H536" s="14">
        <v>0</v>
      </c>
      <c r="I536" s="13">
        <f>F536-H536*F536</f>
        <v>1150</v>
      </c>
      <c r="J536" s="12">
        <f>E536*I536</f>
        <v>2300</v>
      </c>
      <c r="K536" s="10"/>
      <c r="L536" s="22"/>
    </row>
    <row r="537" spans="1:12" s="21" customFormat="1" ht="24">
      <c r="A537" s="24" t="s">
        <v>1135</v>
      </c>
      <c r="B537" s="25" t="s">
        <v>1134</v>
      </c>
      <c r="C537" s="15" t="s">
        <v>10</v>
      </c>
      <c r="D537" s="15" t="s">
        <v>4</v>
      </c>
      <c r="E537" s="15">
        <v>7</v>
      </c>
      <c r="F537" s="13">
        <v>1150</v>
      </c>
      <c r="G537" s="12">
        <f>E537*F537</f>
        <v>8050</v>
      </c>
      <c r="H537" s="14">
        <v>0</v>
      </c>
      <c r="I537" s="13">
        <f>F537-H537*F537</f>
        <v>1150</v>
      </c>
      <c r="J537" s="12">
        <f>E537*I537</f>
        <v>8050</v>
      </c>
      <c r="K537" s="10"/>
      <c r="L537" s="22"/>
    </row>
    <row r="538" spans="1:12" s="21" customFormat="1" ht="14">
      <c r="A538" s="24" t="s">
        <v>1133</v>
      </c>
      <c r="B538" s="25" t="s">
        <v>1132</v>
      </c>
      <c r="C538" s="30" t="s">
        <v>152</v>
      </c>
      <c r="D538" s="29" t="s">
        <v>4</v>
      </c>
      <c r="E538" s="15">
        <v>4</v>
      </c>
      <c r="F538" s="13">
        <v>1150</v>
      </c>
      <c r="G538" s="12">
        <f>E538*F538</f>
        <v>4600</v>
      </c>
      <c r="H538" s="14">
        <v>0</v>
      </c>
      <c r="I538" s="13">
        <f>F538-H538*F538</f>
        <v>1150</v>
      </c>
      <c r="J538" s="12">
        <f>E538*I538</f>
        <v>4600</v>
      </c>
      <c r="K538" s="10"/>
      <c r="L538" s="22"/>
    </row>
    <row r="539" spans="1:12" s="21" customFormat="1" ht="24">
      <c r="A539" s="24" t="s">
        <v>1131</v>
      </c>
      <c r="B539" s="25" t="s">
        <v>1130</v>
      </c>
      <c r="C539" s="15" t="s">
        <v>10</v>
      </c>
      <c r="D539" s="15" t="s">
        <v>4</v>
      </c>
      <c r="E539" s="15">
        <v>7</v>
      </c>
      <c r="F539" s="13">
        <v>1150</v>
      </c>
      <c r="G539" s="12">
        <f>E539*F539</f>
        <v>8050</v>
      </c>
      <c r="H539" s="14">
        <v>0</v>
      </c>
      <c r="I539" s="13">
        <f>F539-H539*F539</f>
        <v>1150</v>
      </c>
      <c r="J539" s="12">
        <f>E539*I539</f>
        <v>8050</v>
      </c>
      <c r="K539" s="10"/>
      <c r="L539" s="22"/>
    </row>
    <row r="540" spans="1:12" s="21" customFormat="1" ht="14">
      <c r="A540" s="24" t="s">
        <v>1129</v>
      </c>
      <c r="B540" s="25" t="s">
        <v>1128</v>
      </c>
      <c r="C540" s="30" t="s">
        <v>152</v>
      </c>
      <c r="D540" s="29" t="s">
        <v>4</v>
      </c>
      <c r="E540" s="15">
        <v>4</v>
      </c>
      <c r="F540" s="13">
        <v>1150</v>
      </c>
      <c r="G540" s="12">
        <f>E540*F540</f>
        <v>4600</v>
      </c>
      <c r="H540" s="14">
        <v>0</v>
      </c>
      <c r="I540" s="13">
        <f>F540-H540*F540</f>
        <v>1150</v>
      </c>
      <c r="J540" s="12">
        <f>E540*I540</f>
        <v>4600</v>
      </c>
      <c r="K540" s="10"/>
      <c r="L540" s="22"/>
    </row>
    <row r="541" spans="1:12" s="21" customFormat="1" ht="14">
      <c r="A541" s="24" t="s">
        <v>1127</v>
      </c>
      <c r="B541" s="25" t="s">
        <v>1126</v>
      </c>
      <c r="C541" s="15" t="s">
        <v>10</v>
      </c>
      <c r="D541" s="15" t="s">
        <v>4</v>
      </c>
      <c r="E541" s="15">
        <v>7</v>
      </c>
      <c r="F541" s="13">
        <v>1150</v>
      </c>
      <c r="G541" s="12">
        <f>E541*F541</f>
        <v>8050</v>
      </c>
      <c r="H541" s="14">
        <v>0</v>
      </c>
      <c r="I541" s="13">
        <f>F541-H541*F541</f>
        <v>1150</v>
      </c>
      <c r="J541" s="12">
        <f>E541*I541</f>
        <v>8050</v>
      </c>
      <c r="K541" s="10"/>
      <c r="L541" s="22"/>
    </row>
    <row r="542" spans="1:12" s="21" customFormat="1" ht="24">
      <c r="A542" s="24" t="s">
        <v>1125</v>
      </c>
      <c r="B542" s="25" t="s">
        <v>1124</v>
      </c>
      <c r="C542" s="30" t="s">
        <v>152</v>
      </c>
      <c r="D542" s="29" t="s">
        <v>4</v>
      </c>
      <c r="E542" s="15">
        <v>4</v>
      </c>
      <c r="F542" s="13">
        <v>1150</v>
      </c>
      <c r="G542" s="12">
        <f>E542*F542</f>
        <v>4600</v>
      </c>
      <c r="H542" s="14">
        <v>0</v>
      </c>
      <c r="I542" s="13">
        <f>F542-H542*F542</f>
        <v>1150</v>
      </c>
      <c r="J542" s="12">
        <f>E542*I542</f>
        <v>4600</v>
      </c>
      <c r="K542" s="10"/>
      <c r="L542" s="22"/>
    </row>
    <row r="543" spans="1:12" s="21" customFormat="1" ht="24">
      <c r="A543" s="24" t="s">
        <v>1123</v>
      </c>
      <c r="B543" s="25" t="s">
        <v>1122</v>
      </c>
      <c r="C543" s="30" t="s">
        <v>152</v>
      </c>
      <c r="D543" s="29" t="s">
        <v>4</v>
      </c>
      <c r="E543" s="15">
        <v>4</v>
      </c>
      <c r="F543" s="13">
        <v>1150</v>
      </c>
      <c r="G543" s="12">
        <f>E543*F543</f>
        <v>4600</v>
      </c>
      <c r="H543" s="14">
        <v>0</v>
      </c>
      <c r="I543" s="13">
        <f>F543-H543*F543</f>
        <v>1150</v>
      </c>
      <c r="J543" s="12">
        <f>E543*I543</f>
        <v>4600</v>
      </c>
      <c r="K543" s="10"/>
      <c r="L543" s="22"/>
    </row>
    <row r="544" spans="1:12" s="21" customFormat="1" ht="14">
      <c r="A544" s="24" t="s">
        <v>1121</v>
      </c>
      <c r="B544" s="25" t="s">
        <v>1120</v>
      </c>
      <c r="C544" s="30" t="s">
        <v>152</v>
      </c>
      <c r="D544" s="29" t="s">
        <v>4</v>
      </c>
      <c r="E544" s="15">
        <v>4</v>
      </c>
      <c r="F544" s="13">
        <v>1150</v>
      </c>
      <c r="G544" s="12">
        <f>E544*F544</f>
        <v>4600</v>
      </c>
      <c r="H544" s="14">
        <v>0</v>
      </c>
      <c r="I544" s="13">
        <f>F544-H544*F544</f>
        <v>1150</v>
      </c>
      <c r="J544" s="12">
        <f>E544*I544</f>
        <v>4600</v>
      </c>
      <c r="K544" s="10"/>
      <c r="L544" s="22"/>
    </row>
    <row r="545" spans="1:12" s="21" customFormat="1" ht="14">
      <c r="A545" s="24" t="s">
        <v>1119</v>
      </c>
      <c r="B545" s="25" t="s">
        <v>1118</v>
      </c>
      <c r="C545" s="30" t="s">
        <v>152</v>
      </c>
      <c r="D545" s="29" t="s">
        <v>4</v>
      </c>
      <c r="E545" s="15">
        <v>4</v>
      </c>
      <c r="F545" s="13">
        <v>1150</v>
      </c>
      <c r="G545" s="12">
        <f>E545*F545</f>
        <v>4600</v>
      </c>
      <c r="H545" s="14">
        <v>0</v>
      </c>
      <c r="I545" s="13">
        <f>F545-H545*F545</f>
        <v>1150</v>
      </c>
      <c r="J545" s="12">
        <f>E545*I545</f>
        <v>4600</v>
      </c>
      <c r="K545" s="10"/>
      <c r="L545" s="22"/>
    </row>
    <row r="546" spans="1:12" s="21" customFormat="1" ht="14">
      <c r="A546" s="24" t="s">
        <v>1117</v>
      </c>
      <c r="B546" s="25" t="s">
        <v>1116</v>
      </c>
      <c r="C546" s="30" t="s">
        <v>152</v>
      </c>
      <c r="D546" s="29" t="s">
        <v>4</v>
      </c>
      <c r="E546" s="15">
        <v>4</v>
      </c>
      <c r="F546" s="13">
        <v>1150</v>
      </c>
      <c r="G546" s="12">
        <f>E546*F546</f>
        <v>4600</v>
      </c>
      <c r="H546" s="14">
        <v>0</v>
      </c>
      <c r="I546" s="13">
        <f>F546-H546*F546</f>
        <v>1150</v>
      </c>
      <c r="J546" s="12">
        <f>E546*I546</f>
        <v>4600</v>
      </c>
      <c r="K546" s="10"/>
      <c r="L546" s="22"/>
    </row>
    <row r="547" spans="1:12" s="21" customFormat="1" ht="14">
      <c r="A547" s="24" t="s">
        <v>1115</v>
      </c>
      <c r="B547" s="25" t="s">
        <v>1114</v>
      </c>
      <c r="C547" s="15" t="s">
        <v>10</v>
      </c>
      <c r="D547" s="15" t="s">
        <v>4</v>
      </c>
      <c r="E547" s="15">
        <v>7</v>
      </c>
      <c r="F547" s="13">
        <v>1150</v>
      </c>
      <c r="G547" s="12">
        <f>E547*F547</f>
        <v>8050</v>
      </c>
      <c r="H547" s="14">
        <v>0</v>
      </c>
      <c r="I547" s="13">
        <f>F547-H547*F547</f>
        <v>1150</v>
      </c>
      <c r="J547" s="12">
        <f>E547*I547</f>
        <v>8050</v>
      </c>
      <c r="K547" s="10"/>
      <c r="L547" s="22"/>
    </row>
    <row r="548" spans="1:12" s="21" customFormat="1" ht="14">
      <c r="A548" s="24" t="s">
        <v>1113</v>
      </c>
      <c r="B548" s="25" t="s">
        <v>1112</v>
      </c>
      <c r="C548" s="15" t="s">
        <v>10</v>
      </c>
      <c r="D548" s="15" t="s">
        <v>4</v>
      </c>
      <c r="E548" s="15">
        <v>7</v>
      </c>
      <c r="F548" s="13">
        <v>1150</v>
      </c>
      <c r="G548" s="12">
        <f>E548*F548</f>
        <v>8050</v>
      </c>
      <c r="H548" s="14">
        <v>0</v>
      </c>
      <c r="I548" s="13">
        <f>F548-H548*F548</f>
        <v>1150</v>
      </c>
      <c r="J548" s="12">
        <f>E548*I548</f>
        <v>8050</v>
      </c>
      <c r="K548" s="10"/>
      <c r="L548" s="22"/>
    </row>
    <row r="549" spans="1:12" s="21" customFormat="1" ht="14">
      <c r="A549" s="24" t="s">
        <v>1111</v>
      </c>
      <c r="B549" s="25" t="s">
        <v>1110</v>
      </c>
      <c r="C549" s="30" t="s">
        <v>152</v>
      </c>
      <c r="D549" s="29" t="s">
        <v>4</v>
      </c>
      <c r="E549" s="15">
        <v>4</v>
      </c>
      <c r="F549" s="13">
        <v>1150</v>
      </c>
      <c r="G549" s="12">
        <f>E549*F549</f>
        <v>4600</v>
      </c>
      <c r="H549" s="14">
        <v>0</v>
      </c>
      <c r="I549" s="13">
        <f>F549-H549*F549</f>
        <v>1150</v>
      </c>
      <c r="J549" s="12">
        <f>E549*I549</f>
        <v>4600</v>
      </c>
      <c r="K549" s="10"/>
      <c r="L549" s="22"/>
    </row>
    <row r="550" spans="1:12" s="21" customFormat="1" ht="14">
      <c r="A550" s="24" t="s">
        <v>1109</v>
      </c>
      <c r="B550" s="25" t="s">
        <v>1108</v>
      </c>
      <c r="C550" s="30" t="s">
        <v>152</v>
      </c>
      <c r="D550" s="29" t="s">
        <v>4</v>
      </c>
      <c r="E550" s="15">
        <v>4</v>
      </c>
      <c r="F550" s="13">
        <v>1150</v>
      </c>
      <c r="G550" s="12">
        <f>E550*F550</f>
        <v>4600</v>
      </c>
      <c r="H550" s="14">
        <v>0</v>
      </c>
      <c r="I550" s="13">
        <f>F550-H550*F550</f>
        <v>1150</v>
      </c>
      <c r="J550" s="12">
        <f>E550*I550</f>
        <v>4600</v>
      </c>
      <c r="K550" s="10"/>
      <c r="L550" s="22"/>
    </row>
    <row r="551" spans="1:12" s="21" customFormat="1" ht="14">
      <c r="A551" s="24" t="s">
        <v>1107</v>
      </c>
      <c r="B551" s="25" t="s">
        <v>1106</v>
      </c>
      <c r="C551" s="15" t="s">
        <v>10</v>
      </c>
      <c r="D551" s="15" t="s">
        <v>4</v>
      </c>
      <c r="E551" s="15">
        <v>7</v>
      </c>
      <c r="F551" s="13">
        <v>1150</v>
      </c>
      <c r="G551" s="12">
        <f>E551*F551</f>
        <v>8050</v>
      </c>
      <c r="H551" s="14">
        <v>0</v>
      </c>
      <c r="I551" s="13">
        <f>F551-H551*F551</f>
        <v>1150</v>
      </c>
      <c r="J551" s="12">
        <f>E551*I551</f>
        <v>8050</v>
      </c>
      <c r="K551" s="10"/>
      <c r="L551" s="22"/>
    </row>
    <row r="552" spans="1:12" s="21" customFormat="1" ht="14">
      <c r="A552" s="24" t="s">
        <v>1105</v>
      </c>
      <c r="B552" s="25" t="s">
        <v>1104</v>
      </c>
      <c r="C552" s="30" t="s">
        <v>152</v>
      </c>
      <c r="D552" s="29" t="s">
        <v>4</v>
      </c>
      <c r="E552" s="15">
        <v>4</v>
      </c>
      <c r="F552" s="13">
        <v>1150</v>
      </c>
      <c r="G552" s="12">
        <f>E552*F552</f>
        <v>4600</v>
      </c>
      <c r="H552" s="14">
        <v>0</v>
      </c>
      <c r="I552" s="13">
        <f>F552-H552*F552</f>
        <v>1150</v>
      </c>
      <c r="J552" s="12">
        <f>E552*I552</f>
        <v>4600</v>
      </c>
      <c r="K552" s="10"/>
      <c r="L552" s="22"/>
    </row>
    <row r="553" spans="1:12" s="21" customFormat="1" ht="14">
      <c r="A553" s="24" t="s">
        <v>1103</v>
      </c>
      <c r="B553" s="25" t="s">
        <v>1102</v>
      </c>
      <c r="C553" s="30" t="s">
        <v>152</v>
      </c>
      <c r="D553" s="29" t="s">
        <v>4</v>
      </c>
      <c r="E553" s="15">
        <v>4</v>
      </c>
      <c r="F553" s="13">
        <v>1150</v>
      </c>
      <c r="G553" s="12">
        <f>E553*F553</f>
        <v>4600</v>
      </c>
      <c r="H553" s="14">
        <v>0</v>
      </c>
      <c r="I553" s="13">
        <f>F553-H553*F553</f>
        <v>1150</v>
      </c>
      <c r="J553" s="12">
        <f>E553*I553</f>
        <v>4600</v>
      </c>
      <c r="K553" s="10"/>
      <c r="L553" s="22"/>
    </row>
    <row r="554" spans="1:12" s="21" customFormat="1" ht="14">
      <c r="A554" s="24" t="s">
        <v>1101</v>
      </c>
      <c r="B554" s="25" t="s">
        <v>1100</v>
      </c>
      <c r="C554" s="15" t="s">
        <v>10</v>
      </c>
      <c r="D554" s="15" t="s">
        <v>4</v>
      </c>
      <c r="E554" s="15">
        <v>7</v>
      </c>
      <c r="F554" s="13">
        <v>1150</v>
      </c>
      <c r="G554" s="12">
        <f>E554*F554</f>
        <v>8050</v>
      </c>
      <c r="H554" s="14">
        <v>0</v>
      </c>
      <c r="I554" s="13">
        <f>F554-H554*F554</f>
        <v>1150</v>
      </c>
      <c r="J554" s="12">
        <f>E554*I554</f>
        <v>8050</v>
      </c>
      <c r="K554" s="10"/>
      <c r="L554" s="22"/>
    </row>
    <row r="555" spans="1:12" s="21" customFormat="1" ht="14">
      <c r="A555" s="24" t="s">
        <v>1099</v>
      </c>
      <c r="B555" s="25" t="s">
        <v>1098</v>
      </c>
      <c r="C555" s="30" t="s">
        <v>152</v>
      </c>
      <c r="D555" s="29" t="s">
        <v>4</v>
      </c>
      <c r="E555" s="15">
        <v>4</v>
      </c>
      <c r="F555" s="13">
        <v>1150</v>
      </c>
      <c r="G555" s="12">
        <f>E555*F555</f>
        <v>4600</v>
      </c>
      <c r="H555" s="14">
        <v>0</v>
      </c>
      <c r="I555" s="13">
        <f>F555-H555*F555</f>
        <v>1150</v>
      </c>
      <c r="J555" s="12">
        <f>E555*I555</f>
        <v>4600</v>
      </c>
      <c r="K555" s="10"/>
      <c r="L555" s="22"/>
    </row>
    <row r="556" spans="1:12" s="21" customFormat="1" ht="14">
      <c r="A556" s="24" t="s">
        <v>1097</v>
      </c>
      <c r="B556" s="25" t="s">
        <v>1096</v>
      </c>
      <c r="C556" s="30" t="s">
        <v>152</v>
      </c>
      <c r="D556" s="29" t="s">
        <v>4</v>
      </c>
      <c r="E556" s="15">
        <v>4</v>
      </c>
      <c r="F556" s="13">
        <v>1150</v>
      </c>
      <c r="G556" s="12">
        <f>E556*F556</f>
        <v>4600</v>
      </c>
      <c r="H556" s="14">
        <v>0</v>
      </c>
      <c r="I556" s="13">
        <f>F556-H556*F556</f>
        <v>1150</v>
      </c>
      <c r="J556" s="12">
        <f>E556*I556</f>
        <v>4600</v>
      </c>
      <c r="K556" s="10"/>
      <c r="L556" s="22"/>
    </row>
    <row r="557" spans="1:12" s="21" customFormat="1" ht="14">
      <c r="A557" s="24" t="s">
        <v>1095</v>
      </c>
      <c r="B557" s="25" t="s">
        <v>1094</v>
      </c>
      <c r="C557" s="15" t="s">
        <v>10</v>
      </c>
      <c r="D557" s="15" t="s">
        <v>4</v>
      </c>
      <c r="E557" s="15">
        <v>7</v>
      </c>
      <c r="F557" s="13">
        <v>1150</v>
      </c>
      <c r="G557" s="12">
        <f>E557*F557</f>
        <v>8050</v>
      </c>
      <c r="H557" s="14">
        <v>0</v>
      </c>
      <c r="I557" s="13">
        <f>F557-H557*F557</f>
        <v>1150</v>
      </c>
      <c r="J557" s="12">
        <f>E557*I557</f>
        <v>8050</v>
      </c>
      <c r="K557" s="10"/>
      <c r="L557" s="22"/>
    </row>
    <row r="558" spans="1:12" s="21" customFormat="1" ht="14">
      <c r="A558" s="24" t="s">
        <v>1093</v>
      </c>
      <c r="B558" s="25" t="s">
        <v>1092</v>
      </c>
      <c r="C558" s="15" t="s">
        <v>10</v>
      </c>
      <c r="D558" s="15" t="s">
        <v>4</v>
      </c>
      <c r="E558" s="15">
        <v>7</v>
      </c>
      <c r="F558" s="13">
        <v>1150</v>
      </c>
      <c r="G558" s="12">
        <f>E558*F558</f>
        <v>8050</v>
      </c>
      <c r="H558" s="14">
        <v>0</v>
      </c>
      <c r="I558" s="13">
        <f>F558-H558*F558</f>
        <v>1150</v>
      </c>
      <c r="J558" s="12">
        <f>E558*I558</f>
        <v>8050</v>
      </c>
      <c r="K558" s="10"/>
      <c r="L558" s="22"/>
    </row>
    <row r="559" spans="1:12" s="21" customFormat="1" ht="14">
      <c r="A559" s="24" t="s">
        <v>1091</v>
      </c>
      <c r="B559" s="25" t="s">
        <v>1090</v>
      </c>
      <c r="C559" s="30" t="s">
        <v>152</v>
      </c>
      <c r="D559" s="29" t="s">
        <v>4</v>
      </c>
      <c r="E559" s="15">
        <v>4</v>
      </c>
      <c r="F559" s="13">
        <v>1150</v>
      </c>
      <c r="G559" s="12">
        <f>E559*F559</f>
        <v>4600</v>
      </c>
      <c r="H559" s="14">
        <v>0</v>
      </c>
      <c r="I559" s="13">
        <f>F559-H559*F559</f>
        <v>1150</v>
      </c>
      <c r="J559" s="12">
        <f>E559*I559</f>
        <v>4600</v>
      </c>
      <c r="K559" s="10"/>
      <c r="L559" s="22"/>
    </row>
    <row r="560" spans="1:12" s="21" customFormat="1" ht="14">
      <c r="A560" s="24" t="s">
        <v>1089</v>
      </c>
      <c r="B560" s="25" t="s">
        <v>1088</v>
      </c>
      <c r="C560" s="30" t="s">
        <v>152</v>
      </c>
      <c r="D560" s="29" t="s">
        <v>4</v>
      </c>
      <c r="E560" s="15">
        <v>4</v>
      </c>
      <c r="F560" s="13">
        <v>1150</v>
      </c>
      <c r="G560" s="12">
        <f>E560*F560</f>
        <v>4600</v>
      </c>
      <c r="H560" s="14">
        <v>0</v>
      </c>
      <c r="I560" s="13">
        <f>F560-H560*F560</f>
        <v>1150</v>
      </c>
      <c r="J560" s="12">
        <f>E560*I560</f>
        <v>4600</v>
      </c>
      <c r="K560" s="10"/>
      <c r="L560" s="22"/>
    </row>
    <row r="561" spans="1:12" s="21" customFormat="1" ht="14">
      <c r="A561" s="24" t="s">
        <v>1087</v>
      </c>
      <c r="B561" s="25" t="s">
        <v>1086</v>
      </c>
      <c r="C561" s="15" t="s">
        <v>10</v>
      </c>
      <c r="D561" s="15" t="s">
        <v>4</v>
      </c>
      <c r="E561" s="15">
        <v>7</v>
      </c>
      <c r="F561" s="13">
        <v>1150</v>
      </c>
      <c r="G561" s="12">
        <f>E561*F561</f>
        <v>8050</v>
      </c>
      <c r="H561" s="14">
        <v>0</v>
      </c>
      <c r="I561" s="13">
        <f>F561-H561*F561</f>
        <v>1150</v>
      </c>
      <c r="J561" s="12">
        <f>E561*I561</f>
        <v>8050</v>
      </c>
      <c r="K561" s="10"/>
      <c r="L561" s="22"/>
    </row>
    <row r="562" spans="1:12" s="21" customFormat="1" ht="14">
      <c r="A562" s="24" t="s">
        <v>1085</v>
      </c>
      <c r="B562" s="25" t="s">
        <v>1084</v>
      </c>
      <c r="C562" s="30" t="s">
        <v>152</v>
      </c>
      <c r="D562" s="29" t="s">
        <v>4</v>
      </c>
      <c r="E562" s="15">
        <v>4</v>
      </c>
      <c r="F562" s="13">
        <v>1150</v>
      </c>
      <c r="G562" s="12">
        <f>E562*F562</f>
        <v>4600</v>
      </c>
      <c r="H562" s="14">
        <v>0</v>
      </c>
      <c r="I562" s="13">
        <f>F562-H562*F562</f>
        <v>1150</v>
      </c>
      <c r="J562" s="12">
        <f>E562*I562</f>
        <v>4600</v>
      </c>
      <c r="K562" s="10"/>
      <c r="L562" s="22"/>
    </row>
    <row r="563" spans="1:12" s="21" customFormat="1" ht="14">
      <c r="A563" s="24" t="s">
        <v>1083</v>
      </c>
      <c r="B563" s="25" t="s">
        <v>1082</v>
      </c>
      <c r="C563" s="30" t="s">
        <v>152</v>
      </c>
      <c r="D563" s="29" t="s">
        <v>4</v>
      </c>
      <c r="E563" s="15">
        <v>4</v>
      </c>
      <c r="F563" s="13">
        <v>1150</v>
      </c>
      <c r="G563" s="12">
        <f>E563*F563</f>
        <v>4600</v>
      </c>
      <c r="H563" s="14">
        <v>0</v>
      </c>
      <c r="I563" s="13">
        <f>F563-H563*F563</f>
        <v>1150</v>
      </c>
      <c r="J563" s="12">
        <f>E563*I563</f>
        <v>4600</v>
      </c>
      <c r="K563" s="10"/>
      <c r="L563" s="22"/>
    </row>
    <row r="564" spans="1:12" s="21" customFormat="1" ht="14">
      <c r="A564" s="24" t="s">
        <v>1081</v>
      </c>
      <c r="B564" s="25" t="s">
        <v>1080</v>
      </c>
      <c r="C564" s="30" t="s">
        <v>152</v>
      </c>
      <c r="D564" s="29" t="s">
        <v>4</v>
      </c>
      <c r="E564" s="15">
        <v>4</v>
      </c>
      <c r="F564" s="13">
        <v>1150</v>
      </c>
      <c r="G564" s="12">
        <f>E564*F564</f>
        <v>4600</v>
      </c>
      <c r="H564" s="14">
        <v>0</v>
      </c>
      <c r="I564" s="13">
        <f>F564-H564*F564</f>
        <v>1150</v>
      </c>
      <c r="J564" s="12">
        <f>E564*I564</f>
        <v>4600</v>
      </c>
      <c r="K564" s="10"/>
      <c r="L564" s="22"/>
    </row>
    <row r="565" spans="1:12" s="21" customFormat="1" ht="24">
      <c r="A565" s="24" t="s">
        <v>1079</v>
      </c>
      <c r="B565" s="25" t="s">
        <v>1078</v>
      </c>
      <c r="C565" s="15" t="s">
        <v>10</v>
      </c>
      <c r="D565" s="15" t="s">
        <v>4</v>
      </c>
      <c r="E565" s="15">
        <v>7</v>
      </c>
      <c r="F565" s="13">
        <v>1150</v>
      </c>
      <c r="G565" s="12">
        <f>E565*F565</f>
        <v>8050</v>
      </c>
      <c r="H565" s="14">
        <v>0</v>
      </c>
      <c r="I565" s="13">
        <f>F565-H565*F565</f>
        <v>1150</v>
      </c>
      <c r="J565" s="12">
        <f>E565*I565</f>
        <v>8050</v>
      </c>
      <c r="K565" s="10"/>
      <c r="L565" s="22"/>
    </row>
    <row r="566" spans="1:12" s="21" customFormat="1" ht="14">
      <c r="A566" s="24" t="s">
        <v>1077</v>
      </c>
      <c r="B566" s="25" t="s">
        <v>1076</v>
      </c>
      <c r="C566" s="15" t="s">
        <v>10</v>
      </c>
      <c r="D566" s="15" t="s">
        <v>4</v>
      </c>
      <c r="E566" s="15">
        <v>7</v>
      </c>
      <c r="F566" s="13">
        <v>1150</v>
      </c>
      <c r="G566" s="12">
        <f>E566*F566</f>
        <v>8050</v>
      </c>
      <c r="H566" s="14">
        <v>0</v>
      </c>
      <c r="I566" s="13">
        <f>F566-H566*F566</f>
        <v>1150</v>
      </c>
      <c r="J566" s="12">
        <f>E566*I566</f>
        <v>8050</v>
      </c>
      <c r="K566" s="10"/>
      <c r="L566" s="22"/>
    </row>
    <row r="567" spans="1:12" s="21" customFormat="1" ht="14">
      <c r="A567" s="24" t="s">
        <v>1075</v>
      </c>
      <c r="B567" s="25" t="s">
        <v>1074</v>
      </c>
      <c r="C567" s="15" t="s">
        <v>10</v>
      </c>
      <c r="D567" s="15" t="s">
        <v>439</v>
      </c>
      <c r="E567" s="15">
        <v>2</v>
      </c>
      <c r="F567" s="13">
        <v>1150</v>
      </c>
      <c r="G567" s="12">
        <f>E567*F567</f>
        <v>2300</v>
      </c>
      <c r="H567" s="14">
        <v>0</v>
      </c>
      <c r="I567" s="13">
        <f>F567-H567*F567</f>
        <v>1150</v>
      </c>
      <c r="J567" s="12">
        <f>E567*I567</f>
        <v>2300</v>
      </c>
      <c r="K567" s="10"/>
      <c r="L567" s="22"/>
    </row>
    <row r="568" spans="1:12" s="21" customFormat="1" ht="14">
      <c r="A568" s="24" t="s">
        <v>1073</v>
      </c>
      <c r="B568" s="25" t="s">
        <v>1072</v>
      </c>
      <c r="C568" s="15" t="s">
        <v>10</v>
      </c>
      <c r="D568" s="15" t="s">
        <v>4</v>
      </c>
      <c r="E568" s="15">
        <v>7</v>
      </c>
      <c r="F568" s="13">
        <v>1150</v>
      </c>
      <c r="G568" s="12">
        <f>E568*F568</f>
        <v>8050</v>
      </c>
      <c r="H568" s="14">
        <v>0</v>
      </c>
      <c r="I568" s="13">
        <f>F568-H568*F568</f>
        <v>1150</v>
      </c>
      <c r="J568" s="12">
        <f>E568*I568</f>
        <v>8050</v>
      </c>
      <c r="K568" s="10"/>
      <c r="L568" s="22"/>
    </row>
    <row r="569" spans="1:12" s="21" customFormat="1" ht="14">
      <c r="A569" s="24" t="s">
        <v>1071</v>
      </c>
      <c r="B569" s="25" t="s">
        <v>1070</v>
      </c>
      <c r="C569" s="15" t="s">
        <v>10</v>
      </c>
      <c r="D569" s="15" t="s">
        <v>4</v>
      </c>
      <c r="E569" s="15">
        <v>7</v>
      </c>
      <c r="F569" s="13">
        <v>1150</v>
      </c>
      <c r="G569" s="12">
        <f>E569*F569</f>
        <v>8050</v>
      </c>
      <c r="H569" s="14">
        <v>0</v>
      </c>
      <c r="I569" s="13">
        <f>F569-H569*F569</f>
        <v>1150</v>
      </c>
      <c r="J569" s="12">
        <f>E569*I569</f>
        <v>8050</v>
      </c>
      <c r="K569" s="10"/>
      <c r="L569" s="22"/>
    </row>
    <row r="570" spans="1:12" s="21" customFormat="1" ht="14">
      <c r="A570" s="24" t="s">
        <v>1069</v>
      </c>
      <c r="B570" s="25" t="s">
        <v>1068</v>
      </c>
      <c r="C570" s="15" t="s">
        <v>10</v>
      </c>
      <c r="D570" s="15" t="s">
        <v>4</v>
      </c>
      <c r="E570" s="15">
        <v>7</v>
      </c>
      <c r="F570" s="13">
        <v>1150</v>
      </c>
      <c r="G570" s="12">
        <f>E570*F570</f>
        <v>8050</v>
      </c>
      <c r="H570" s="14">
        <v>0</v>
      </c>
      <c r="I570" s="13">
        <f>F570-H570*F570</f>
        <v>1150</v>
      </c>
      <c r="J570" s="12">
        <f>E570*I570</f>
        <v>8050</v>
      </c>
      <c r="K570" s="10"/>
      <c r="L570" s="22"/>
    </row>
    <row r="571" spans="1:12" s="21" customFormat="1" ht="14">
      <c r="A571" s="24" t="s">
        <v>1067</v>
      </c>
      <c r="B571" s="25" t="s">
        <v>1066</v>
      </c>
      <c r="C571" s="15" t="s">
        <v>5</v>
      </c>
      <c r="D571" s="15" t="s">
        <v>65</v>
      </c>
      <c r="E571" s="15">
        <v>7</v>
      </c>
      <c r="F571" s="13">
        <v>1150</v>
      </c>
      <c r="G571" s="12">
        <f>E571*F571</f>
        <v>8050</v>
      </c>
      <c r="H571" s="14">
        <v>0</v>
      </c>
      <c r="I571" s="13">
        <f>F571-H571*F571</f>
        <v>1150</v>
      </c>
      <c r="J571" s="12">
        <f>E571*I571</f>
        <v>8050</v>
      </c>
      <c r="K571" s="10"/>
      <c r="L571" s="22"/>
    </row>
    <row r="572" spans="1:12" s="21" customFormat="1" ht="14">
      <c r="A572" s="24" t="s">
        <v>1065</v>
      </c>
      <c r="B572" s="25" t="s">
        <v>1064</v>
      </c>
      <c r="C572" s="15" t="s">
        <v>5</v>
      </c>
      <c r="D572" s="15" t="s">
        <v>65</v>
      </c>
      <c r="E572" s="15">
        <v>7</v>
      </c>
      <c r="F572" s="13">
        <v>1150</v>
      </c>
      <c r="G572" s="12">
        <f>E572*F572</f>
        <v>8050</v>
      </c>
      <c r="H572" s="14">
        <v>0</v>
      </c>
      <c r="I572" s="13">
        <f>F572-H572*F572</f>
        <v>1150</v>
      </c>
      <c r="J572" s="12">
        <f>E572*I572</f>
        <v>8050</v>
      </c>
      <c r="K572" s="10"/>
      <c r="L572" s="22"/>
    </row>
    <row r="573" spans="1:12" s="21" customFormat="1" ht="14">
      <c r="A573" s="24" t="s">
        <v>1063</v>
      </c>
      <c r="B573" s="25" t="s">
        <v>1062</v>
      </c>
      <c r="C573" s="15" t="s">
        <v>152</v>
      </c>
      <c r="D573" s="15" t="s">
        <v>439</v>
      </c>
      <c r="E573" s="15">
        <v>1</v>
      </c>
      <c r="F573" s="13">
        <v>1150</v>
      </c>
      <c r="G573" s="12">
        <f>E573*F573</f>
        <v>1150</v>
      </c>
      <c r="H573" s="14">
        <v>0</v>
      </c>
      <c r="I573" s="13">
        <f>F573-H573*F573</f>
        <v>1150</v>
      </c>
      <c r="J573" s="12">
        <f>E573*I573</f>
        <v>1150</v>
      </c>
      <c r="K573" s="10"/>
      <c r="L573" s="22"/>
    </row>
    <row r="574" spans="1:12" s="21" customFormat="1" ht="14">
      <c r="A574" s="24" t="s">
        <v>1061</v>
      </c>
      <c r="B574" s="25" t="s">
        <v>1060</v>
      </c>
      <c r="C574" s="15" t="s">
        <v>152</v>
      </c>
      <c r="D574" s="15" t="s">
        <v>439</v>
      </c>
      <c r="E574" s="15">
        <v>1</v>
      </c>
      <c r="F574" s="13">
        <v>1150</v>
      </c>
      <c r="G574" s="12">
        <f>E574*F574</f>
        <v>1150</v>
      </c>
      <c r="H574" s="14">
        <v>0</v>
      </c>
      <c r="I574" s="13">
        <f>F574-H574*F574</f>
        <v>1150</v>
      </c>
      <c r="J574" s="12">
        <f>E574*I574</f>
        <v>1150</v>
      </c>
      <c r="K574" s="10"/>
      <c r="L574" s="22"/>
    </row>
    <row r="575" spans="1:12" s="21" customFormat="1" ht="14">
      <c r="A575" s="24" t="s">
        <v>1059</v>
      </c>
      <c r="B575" s="25" t="s">
        <v>1058</v>
      </c>
      <c r="C575" s="15" t="s">
        <v>10</v>
      </c>
      <c r="D575" s="15" t="s">
        <v>439</v>
      </c>
      <c r="E575" s="15">
        <v>2</v>
      </c>
      <c r="F575" s="13">
        <v>1150</v>
      </c>
      <c r="G575" s="12">
        <f>E575*F575</f>
        <v>2300</v>
      </c>
      <c r="H575" s="14">
        <v>0</v>
      </c>
      <c r="I575" s="13">
        <f>F575-H575*F575</f>
        <v>1150</v>
      </c>
      <c r="J575" s="12">
        <f>E575*I575</f>
        <v>2300</v>
      </c>
      <c r="K575" s="10"/>
      <c r="L575" s="22"/>
    </row>
    <row r="576" spans="1:12" s="21" customFormat="1" ht="14">
      <c r="A576" s="24" t="s">
        <v>1057</v>
      </c>
      <c r="B576" s="25" t="s">
        <v>1056</v>
      </c>
      <c r="C576" s="15" t="s">
        <v>10</v>
      </c>
      <c r="D576" s="15" t="s">
        <v>439</v>
      </c>
      <c r="E576" s="15">
        <v>2</v>
      </c>
      <c r="F576" s="13">
        <v>1150</v>
      </c>
      <c r="G576" s="12">
        <f>E576*F576</f>
        <v>2300</v>
      </c>
      <c r="H576" s="14">
        <v>0</v>
      </c>
      <c r="I576" s="13">
        <f>F576-H576*F576</f>
        <v>1150</v>
      </c>
      <c r="J576" s="12">
        <f>E576*I576</f>
        <v>2300</v>
      </c>
      <c r="K576" s="10"/>
      <c r="L576" s="22"/>
    </row>
    <row r="577" spans="1:12" s="21" customFormat="1" ht="14">
      <c r="A577" s="24" t="s">
        <v>1055</v>
      </c>
      <c r="B577" s="25" t="s">
        <v>1054</v>
      </c>
      <c r="C577" s="15" t="s">
        <v>10</v>
      </c>
      <c r="D577" s="15" t="s">
        <v>439</v>
      </c>
      <c r="E577" s="15">
        <v>2</v>
      </c>
      <c r="F577" s="13">
        <v>1150</v>
      </c>
      <c r="G577" s="12">
        <f>E577*F577</f>
        <v>2300</v>
      </c>
      <c r="H577" s="14">
        <v>0</v>
      </c>
      <c r="I577" s="13">
        <f>F577-H577*F577</f>
        <v>1150</v>
      </c>
      <c r="J577" s="12">
        <f>E577*I577</f>
        <v>2300</v>
      </c>
      <c r="K577" s="10"/>
      <c r="L577" s="22"/>
    </row>
    <row r="578" spans="1:12" s="21" customFormat="1" ht="14">
      <c r="A578" s="24" t="s">
        <v>1053</v>
      </c>
      <c r="B578" s="25" t="s">
        <v>1052</v>
      </c>
      <c r="C578" s="15" t="s">
        <v>10</v>
      </c>
      <c r="D578" s="15" t="s">
        <v>439</v>
      </c>
      <c r="E578" s="15">
        <v>2</v>
      </c>
      <c r="F578" s="13">
        <v>1150</v>
      </c>
      <c r="G578" s="12">
        <f>E578*F578</f>
        <v>2300</v>
      </c>
      <c r="H578" s="14">
        <v>0</v>
      </c>
      <c r="I578" s="13">
        <f>F578-H578*F578</f>
        <v>1150</v>
      </c>
      <c r="J578" s="12">
        <f>E578*I578</f>
        <v>2300</v>
      </c>
      <c r="K578" s="10"/>
      <c r="L578" s="22"/>
    </row>
    <row r="579" spans="1:12" s="21" customFormat="1" ht="14">
      <c r="A579" s="24" t="s">
        <v>1051</v>
      </c>
      <c r="B579" s="25" t="s">
        <v>1050</v>
      </c>
      <c r="C579" s="15" t="s">
        <v>10</v>
      </c>
      <c r="D579" s="15" t="s">
        <v>439</v>
      </c>
      <c r="E579" s="15">
        <v>2</v>
      </c>
      <c r="F579" s="13">
        <v>1150</v>
      </c>
      <c r="G579" s="12">
        <f>E579*F579</f>
        <v>2300</v>
      </c>
      <c r="H579" s="14">
        <v>0</v>
      </c>
      <c r="I579" s="13">
        <f>F579-H579*F579</f>
        <v>1150</v>
      </c>
      <c r="J579" s="12">
        <f>E579*I579</f>
        <v>2300</v>
      </c>
      <c r="K579" s="10"/>
      <c r="L579" s="22"/>
    </row>
    <row r="580" spans="1:12" s="21" customFormat="1" ht="14">
      <c r="A580" s="24" t="s">
        <v>1049</v>
      </c>
      <c r="B580" s="25" t="s">
        <v>1048</v>
      </c>
      <c r="C580" s="15" t="s">
        <v>10</v>
      </c>
      <c r="D580" s="15" t="s">
        <v>439</v>
      </c>
      <c r="E580" s="15">
        <v>2</v>
      </c>
      <c r="F580" s="13">
        <v>1150</v>
      </c>
      <c r="G580" s="12">
        <f>E580*F580</f>
        <v>2300</v>
      </c>
      <c r="H580" s="14">
        <v>0</v>
      </c>
      <c r="I580" s="13">
        <f>F580-H580*F580</f>
        <v>1150</v>
      </c>
      <c r="J580" s="12">
        <f>E580*I580</f>
        <v>2300</v>
      </c>
      <c r="K580" s="10"/>
      <c r="L580" s="22"/>
    </row>
    <row r="581" spans="1:12" s="21" customFormat="1" ht="14">
      <c r="A581" s="24" t="s">
        <v>1047</v>
      </c>
      <c r="B581" s="25" t="s">
        <v>1046</v>
      </c>
      <c r="C581" s="15" t="s">
        <v>10</v>
      </c>
      <c r="D581" s="15" t="s">
        <v>439</v>
      </c>
      <c r="E581" s="15">
        <v>2</v>
      </c>
      <c r="F581" s="13">
        <v>1150</v>
      </c>
      <c r="G581" s="12">
        <f>E581*F581</f>
        <v>2300</v>
      </c>
      <c r="H581" s="14">
        <v>0</v>
      </c>
      <c r="I581" s="13">
        <f>F581-H581*F581</f>
        <v>1150</v>
      </c>
      <c r="J581" s="12">
        <f>E581*I581</f>
        <v>2300</v>
      </c>
      <c r="K581" s="10"/>
      <c r="L581" s="22"/>
    </row>
    <row r="582" spans="1:12" s="21" customFormat="1" ht="14">
      <c r="A582" s="24" t="s">
        <v>1045</v>
      </c>
      <c r="B582" s="25" t="s">
        <v>1044</v>
      </c>
      <c r="C582" s="15" t="s">
        <v>10</v>
      </c>
      <c r="D582" s="15" t="s">
        <v>439</v>
      </c>
      <c r="E582" s="15">
        <v>2</v>
      </c>
      <c r="F582" s="13">
        <v>1150</v>
      </c>
      <c r="G582" s="12">
        <f>E582*F582</f>
        <v>2300</v>
      </c>
      <c r="H582" s="14">
        <v>0</v>
      </c>
      <c r="I582" s="13">
        <f>F582-H582*F582</f>
        <v>1150</v>
      </c>
      <c r="J582" s="12">
        <f>E582*I582</f>
        <v>2300</v>
      </c>
      <c r="K582" s="10"/>
      <c r="L582" s="22"/>
    </row>
    <row r="583" spans="1:12" s="21" customFormat="1" ht="14">
      <c r="A583" s="24" t="s">
        <v>1043</v>
      </c>
      <c r="B583" s="25" t="s">
        <v>1042</v>
      </c>
      <c r="C583" s="15" t="s">
        <v>10</v>
      </c>
      <c r="D583" s="15" t="s">
        <v>439</v>
      </c>
      <c r="E583" s="15">
        <v>2</v>
      </c>
      <c r="F583" s="13">
        <v>1150</v>
      </c>
      <c r="G583" s="12">
        <f>E583*F583</f>
        <v>2300</v>
      </c>
      <c r="H583" s="14">
        <v>0</v>
      </c>
      <c r="I583" s="13">
        <f>F583-H583*F583</f>
        <v>1150</v>
      </c>
      <c r="J583" s="12">
        <f>E583*I583</f>
        <v>2300</v>
      </c>
      <c r="K583" s="10"/>
      <c r="L583" s="22"/>
    </row>
    <row r="584" spans="1:12" s="21" customFormat="1" ht="14">
      <c r="A584" s="24" t="s">
        <v>1041</v>
      </c>
      <c r="B584" s="25" t="s">
        <v>1040</v>
      </c>
      <c r="C584" s="15" t="s">
        <v>10</v>
      </c>
      <c r="D584" s="15" t="s">
        <v>439</v>
      </c>
      <c r="E584" s="15">
        <v>2</v>
      </c>
      <c r="F584" s="13">
        <v>1150</v>
      </c>
      <c r="G584" s="12">
        <f>E584*F584</f>
        <v>2300</v>
      </c>
      <c r="H584" s="14">
        <v>0</v>
      </c>
      <c r="I584" s="13">
        <f>F584-H584*F584</f>
        <v>1150</v>
      </c>
      <c r="J584" s="12">
        <f>E584*I584</f>
        <v>2300</v>
      </c>
      <c r="K584" s="10"/>
      <c r="L584" s="22"/>
    </row>
    <row r="585" spans="1:12" s="21" customFormat="1" ht="14">
      <c r="A585" s="24" t="s">
        <v>1039</v>
      </c>
      <c r="B585" s="25" t="s">
        <v>1038</v>
      </c>
      <c r="C585" s="15" t="s">
        <v>10</v>
      </c>
      <c r="D585" s="15" t="s">
        <v>439</v>
      </c>
      <c r="E585" s="15">
        <v>2</v>
      </c>
      <c r="F585" s="13">
        <v>1150</v>
      </c>
      <c r="G585" s="12">
        <f>E585*F585</f>
        <v>2300</v>
      </c>
      <c r="H585" s="14">
        <v>0</v>
      </c>
      <c r="I585" s="13">
        <f>F585-H585*F585</f>
        <v>1150</v>
      </c>
      <c r="J585" s="12">
        <f>E585*I585</f>
        <v>2300</v>
      </c>
      <c r="K585" s="10"/>
      <c r="L585" s="22"/>
    </row>
    <row r="586" spans="1:12" s="21" customFormat="1" ht="14">
      <c r="A586" s="24" t="s">
        <v>1037</v>
      </c>
      <c r="B586" s="25" t="s">
        <v>1036</v>
      </c>
      <c r="C586" s="15" t="s">
        <v>10</v>
      </c>
      <c r="D586" s="15" t="s">
        <v>439</v>
      </c>
      <c r="E586" s="15">
        <v>2</v>
      </c>
      <c r="F586" s="13">
        <v>1150</v>
      </c>
      <c r="G586" s="12">
        <f>E586*F586</f>
        <v>2300</v>
      </c>
      <c r="H586" s="14">
        <v>0</v>
      </c>
      <c r="I586" s="13">
        <f>F586-H586*F586</f>
        <v>1150</v>
      </c>
      <c r="J586" s="12">
        <f>E586*I586</f>
        <v>2300</v>
      </c>
      <c r="K586" s="10"/>
      <c r="L586" s="22"/>
    </row>
    <row r="587" spans="1:12" s="21" customFormat="1" ht="14">
      <c r="A587" s="24" t="s">
        <v>1035</v>
      </c>
      <c r="B587" s="25" t="s">
        <v>1034</v>
      </c>
      <c r="C587" s="15" t="s">
        <v>10</v>
      </c>
      <c r="D587" s="15" t="s">
        <v>439</v>
      </c>
      <c r="E587" s="15">
        <v>2</v>
      </c>
      <c r="F587" s="13">
        <v>1150</v>
      </c>
      <c r="G587" s="12">
        <f>E587*F587</f>
        <v>2300</v>
      </c>
      <c r="H587" s="14">
        <v>0</v>
      </c>
      <c r="I587" s="13">
        <f>F587-H587*F587</f>
        <v>1150</v>
      </c>
      <c r="J587" s="12">
        <f>E587*I587</f>
        <v>2300</v>
      </c>
      <c r="K587" s="10"/>
      <c r="L587" s="22"/>
    </row>
    <row r="588" spans="1:12" s="21" customFormat="1" ht="14">
      <c r="A588" s="24" t="s">
        <v>1033</v>
      </c>
      <c r="B588" s="28" t="s">
        <v>1032</v>
      </c>
      <c r="C588" s="15"/>
      <c r="D588" s="15"/>
      <c r="E588" s="15"/>
      <c r="F588" s="13"/>
      <c r="G588" s="12"/>
      <c r="H588" s="14"/>
      <c r="I588" s="13"/>
      <c r="J588" s="12"/>
      <c r="K588" s="10"/>
      <c r="L588" s="22"/>
    </row>
    <row r="589" spans="1:12" s="21" customFormat="1" ht="14">
      <c r="A589" s="24" t="s">
        <v>1031</v>
      </c>
      <c r="B589" s="25" t="s">
        <v>1030</v>
      </c>
      <c r="C589" s="15" t="s">
        <v>10</v>
      </c>
      <c r="D589" s="15" t="s">
        <v>439</v>
      </c>
      <c r="E589" s="15">
        <v>2</v>
      </c>
      <c r="F589" s="13">
        <v>1150</v>
      </c>
      <c r="G589" s="12">
        <f>E589*F589</f>
        <v>2300</v>
      </c>
      <c r="H589" s="14">
        <v>0</v>
      </c>
      <c r="I589" s="13">
        <f>F589-H589*F589</f>
        <v>1150</v>
      </c>
      <c r="J589" s="12">
        <f>E589*I589</f>
        <v>2300</v>
      </c>
      <c r="K589" s="10"/>
      <c r="L589" s="22"/>
    </row>
    <row r="590" spans="1:12" s="21" customFormat="1" ht="14">
      <c r="A590" s="24" t="s">
        <v>1029</v>
      </c>
      <c r="B590" s="25" t="s">
        <v>1028</v>
      </c>
      <c r="C590" s="15" t="s">
        <v>10</v>
      </c>
      <c r="D590" s="15" t="s">
        <v>439</v>
      </c>
      <c r="E590" s="15">
        <v>2</v>
      </c>
      <c r="F590" s="13">
        <v>1150</v>
      </c>
      <c r="G590" s="12">
        <f>E590*F590</f>
        <v>2300</v>
      </c>
      <c r="H590" s="14">
        <v>0</v>
      </c>
      <c r="I590" s="13">
        <f>F590-H590*F590</f>
        <v>1150</v>
      </c>
      <c r="J590" s="12">
        <f>E590*I590</f>
        <v>2300</v>
      </c>
      <c r="K590" s="10"/>
      <c r="L590" s="22"/>
    </row>
    <row r="591" spans="1:12" s="21" customFormat="1" ht="14">
      <c r="A591" s="24" t="s">
        <v>1027</v>
      </c>
      <c r="B591" s="25" t="s">
        <v>1026</v>
      </c>
      <c r="C591" s="15" t="s">
        <v>10</v>
      </c>
      <c r="D591" s="15" t="s">
        <v>439</v>
      </c>
      <c r="E591" s="15">
        <v>2</v>
      </c>
      <c r="F591" s="13">
        <v>1150</v>
      </c>
      <c r="G591" s="12">
        <f>E591*F591</f>
        <v>2300</v>
      </c>
      <c r="H591" s="14">
        <v>0</v>
      </c>
      <c r="I591" s="13">
        <f>F591-H591*F591</f>
        <v>1150</v>
      </c>
      <c r="J591" s="12">
        <f>E591*I591</f>
        <v>2300</v>
      </c>
      <c r="K591" s="10"/>
      <c r="L591" s="22"/>
    </row>
    <row r="592" spans="1:12" s="21" customFormat="1" ht="14">
      <c r="A592" s="24" t="s">
        <v>1025</v>
      </c>
      <c r="B592" s="25" t="s">
        <v>1024</v>
      </c>
      <c r="C592" s="15" t="s">
        <v>10</v>
      </c>
      <c r="D592" s="15" t="s">
        <v>439</v>
      </c>
      <c r="E592" s="15">
        <v>2</v>
      </c>
      <c r="F592" s="13">
        <v>1150</v>
      </c>
      <c r="G592" s="12">
        <f>E592*F592</f>
        <v>2300</v>
      </c>
      <c r="H592" s="14">
        <v>0</v>
      </c>
      <c r="I592" s="13">
        <f>F592-H592*F592</f>
        <v>1150</v>
      </c>
      <c r="J592" s="12">
        <f>E592*I592</f>
        <v>2300</v>
      </c>
      <c r="K592" s="10"/>
      <c r="L592" s="22"/>
    </row>
    <row r="593" spans="1:12" s="21" customFormat="1" ht="24">
      <c r="A593" s="24" t="s">
        <v>1023</v>
      </c>
      <c r="B593" s="25" t="s">
        <v>1022</v>
      </c>
      <c r="C593" s="15" t="s">
        <v>10</v>
      </c>
      <c r="D593" s="15" t="s">
        <v>439</v>
      </c>
      <c r="E593" s="15">
        <v>2</v>
      </c>
      <c r="F593" s="13">
        <v>1150</v>
      </c>
      <c r="G593" s="12">
        <f>E593*F593</f>
        <v>2300</v>
      </c>
      <c r="H593" s="14">
        <v>0</v>
      </c>
      <c r="I593" s="13">
        <f>F593-H593*F593</f>
        <v>1150</v>
      </c>
      <c r="J593" s="12">
        <f>E593*I593</f>
        <v>2300</v>
      </c>
      <c r="K593" s="10"/>
      <c r="L593" s="22"/>
    </row>
    <row r="594" spans="1:12" s="21" customFormat="1" ht="24">
      <c r="A594" s="24" t="s">
        <v>1021</v>
      </c>
      <c r="B594" s="25" t="s">
        <v>1020</v>
      </c>
      <c r="C594" s="15" t="s">
        <v>10</v>
      </c>
      <c r="D594" s="15" t="s">
        <v>439</v>
      </c>
      <c r="E594" s="15">
        <v>2</v>
      </c>
      <c r="F594" s="13">
        <v>1150</v>
      </c>
      <c r="G594" s="12">
        <f>E594*F594</f>
        <v>2300</v>
      </c>
      <c r="H594" s="14">
        <v>0</v>
      </c>
      <c r="I594" s="13">
        <f>F594-H594*F594</f>
        <v>1150</v>
      </c>
      <c r="J594" s="12">
        <f>E594*I594</f>
        <v>2300</v>
      </c>
      <c r="K594" s="10"/>
      <c r="L594" s="22"/>
    </row>
    <row r="595" spans="1:12" s="21" customFormat="1" ht="24">
      <c r="A595" s="24" t="s">
        <v>1019</v>
      </c>
      <c r="B595" s="25" t="s">
        <v>1018</v>
      </c>
      <c r="C595" s="15" t="s">
        <v>10</v>
      </c>
      <c r="D595" s="15" t="s">
        <v>439</v>
      </c>
      <c r="E595" s="15">
        <v>2</v>
      </c>
      <c r="F595" s="13">
        <v>1150</v>
      </c>
      <c r="G595" s="12">
        <f>E595*F595</f>
        <v>2300</v>
      </c>
      <c r="H595" s="14">
        <v>0</v>
      </c>
      <c r="I595" s="13">
        <f>F595-H595*F595</f>
        <v>1150</v>
      </c>
      <c r="J595" s="12">
        <f>E595*I595</f>
        <v>2300</v>
      </c>
      <c r="K595" s="10"/>
      <c r="L595" s="22"/>
    </row>
    <row r="596" spans="1:12" s="21" customFormat="1" ht="24">
      <c r="A596" s="24" t="s">
        <v>1017</v>
      </c>
      <c r="B596" s="25" t="s">
        <v>1016</v>
      </c>
      <c r="C596" s="15" t="s">
        <v>10</v>
      </c>
      <c r="D596" s="15" t="s">
        <v>439</v>
      </c>
      <c r="E596" s="15">
        <v>2</v>
      </c>
      <c r="F596" s="13">
        <v>1150</v>
      </c>
      <c r="G596" s="12">
        <f>E596*F596</f>
        <v>2300</v>
      </c>
      <c r="H596" s="14">
        <v>0</v>
      </c>
      <c r="I596" s="13">
        <f>F596-H596*F596</f>
        <v>1150</v>
      </c>
      <c r="J596" s="12">
        <f>E596*I596</f>
        <v>2300</v>
      </c>
      <c r="K596" s="10"/>
      <c r="L596" s="22"/>
    </row>
    <row r="597" spans="1:12" s="21" customFormat="1" ht="24">
      <c r="A597" s="24" t="s">
        <v>1015</v>
      </c>
      <c r="B597" s="25" t="s">
        <v>1014</v>
      </c>
      <c r="C597" s="15" t="s">
        <v>10</v>
      </c>
      <c r="D597" s="15" t="s">
        <v>439</v>
      </c>
      <c r="E597" s="15">
        <v>2</v>
      </c>
      <c r="F597" s="13">
        <v>1150</v>
      </c>
      <c r="G597" s="12">
        <f>E597*F597</f>
        <v>2300</v>
      </c>
      <c r="H597" s="14">
        <v>0</v>
      </c>
      <c r="I597" s="13">
        <f>F597-H597*F597</f>
        <v>1150</v>
      </c>
      <c r="J597" s="12">
        <f>E597*I597</f>
        <v>2300</v>
      </c>
      <c r="K597" s="10"/>
      <c r="L597" s="22"/>
    </row>
    <row r="598" spans="1:12" s="21" customFormat="1" ht="24">
      <c r="A598" s="24" t="s">
        <v>1013</v>
      </c>
      <c r="B598" s="25" t="s">
        <v>1012</v>
      </c>
      <c r="C598" s="15" t="s">
        <v>10</v>
      </c>
      <c r="D598" s="15" t="s">
        <v>439</v>
      </c>
      <c r="E598" s="15">
        <v>2</v>
      </c>
      <c r="F598" s="13">
        <v>1150</v>
      </c>
      <c r="G598" s="12">
        <f>E598*F598</f>
        <v>2300</v>
      </c>
      <c r="H598" s="14">
        <v>0</v>
      </c>
      <c r="I598" s="13">
        <f>F598-H598*F598</f>
        <v>1150</v>
      </c>
      <c r="J598" s="12">
        <f>E598*I598</f>
        <v>2300</v>
      </c>
      <c r="K598" s="10"/>
      <c r="L598" s="22"/>
    </row>
    <row r="599" spans="1:12" s="21" customFormat="1" ht="36">
      <c r="A599" s="24" t="s">
        <v>1011</v>
      </c>
      <c r="B599" s="25" t="s">
        <v>1010</v>
      </c>
      <c r="C599" s="15" t="s">
        <v>10</v>
      </c>
      <c r="D599" s="15" t="s">
        <v>439</v>
      </c>
      <c r="E599" s="15">
        <v>2</v>
      </c>
      <c r="F599" s="13">
        <v>1150</v>
      </c>
      <c r="G599" s="12">
        <f>E599*F599</f>
        <v>2300</v>
      </c>
      <c r="H599" s="14">
        <v>0</v>
      </c>
      <c r="I599" s="13">
        <f>F599-H599*F599</f>
        <v>1150</v>
      </c>
      <c r="J599" s="12">
        <f>E599*I599</f>
        <v>2300</v>
      </c>
      <c r="K599" s="10"/>
      <c r="L599" s="22"/>
    </row>
    <row r="600" spans="1:12" s="21" customFormat="1" ht="24">
      <c r="A600" s="24" t="s">
        <v>1009</v>
      </c>
      <c r="B600" s="25" t="s">
        <v>1008</v>
      </c>
      <c r="C600" s="15" t="s">
        <v>10</v>
      </c>
      <c r="D600" s="15" t="s">
        <v>439</v>
      </c>
      <c r="E600" s="15">
        <v>2</v>
      </c>
      <c r="F600" s="13">
        <v>1150</v>
      </c>
      <c r="G600" s="12">
        <f>E600*F600</f>
        <v>2300</v>
      </c>
      <c r="H600" s="14">
        <v>0</v>
      </c>
      <c r="I600" s="13">
        <f>F600-H600*F600</f>
        <v>1150</v>
      </c>
      <c r="J600" s="12">
        <f>E600*I600</f>
        <v>2300</v>
      </c>
      <c r="K600" s="10"/>
      <c r="L600" s="22"/>
    </row>
    <row r="601" spans="1:12" s="21" customFormat="1" ht="24">
      <c r="A601" s="24" t="s">
        <v>1007</v>
      </c>
      <c r="B601" s="25" t="s">
        <v>1006</v>
      </c>
      <c r="C601" s="15" t="s">
        <v>10</v>
      </c>
      <c r="D601" s="15" t="s">
        <v>439</v>
      </c>
      <c r="E601" s="15">
        <v>2</v>
      </c>
      <c r="F601" s="13">
        <v>1150</v>
      </c>
      <c r="G601" s="12">
        <f>E601*F601</f>
        <v>2300</v>
      </c>
      <c r="H601" s="14">
        <v>0</v>
      </c>
      <c r="I601" s="13">
        <f>F601-H601*F601</f>
        <v>1150</v>
      </c>
      <c r="J601" s="12">
        <f>E601*I601</f>
        <v>2300</v>
      </c>
      <c r="K601" s="10"/>
      <c r="L601" s="22"/>
    </row>
    <row r="602" spans="1:12" s="21" customFormat="1" ht="24">
      <c r="A602" s="24" t="s">
        <v>1005</v>
      </c>
      <c r="B602" s="25" t="s">
        <v>1004</v>
      </c>
      <c r="C602" s="15" t="s">
        <v>10</v>
      </c>
      <c r="D602" s="15" t="s">
        <v>439</v>
      </c>
      <c r="E602" s="15">
        <v>2</v>
      </c>
      <c r="F602" s="13">
        <v>1150</v>
      </c>
      <c r="G602" s="12">
        <f>E602*F602</f>
        <v>2300</v>
      </c>
      <c r="H602" s="14">
        <v>0</v>
      </c>
      <c r="I602" s="13">
        <f>F602-H602*F602</f>
        <v>1150</v>
      </c>
      <c r="J602" s="12">
        <f>E602*I602</f>
        <v>2300</v>
      </c>
      <c r="K602" s="10"/>
      <c r="L602" s="22"/>
    </row>
    <row r="603" spans="1:12" s="21" customFormat="1" ht="24">
      <c r="A603" s="24" t="s">
        <v>1003</v>
      </c>
      <c r="B603" s="25" t="s">
        <v>1002</v>
      </c>
      <c r="C603" s="15" t="s">
        <v>10</v>
      </c>
      <c r="D603" s="15" t="s">
        <v>439</v>
      </c>
      <c r="E603" s="15">
        <v>2</v>
      </c>
      <c r="F603" s="13">
        <v>1150</v>
      </c>
      <c r="G603" s="12">
        <f>E603*F603</f>
        <v>2300</v>
      </c>
      <c r="H603" s="14">
        <v>0</v>
      </c>
      <c r="I603" s="13">
        <f>F603-H603*F603</f>
        <v>1150</v>
      </c>
      <c r="J603" s="12">
        <f>E603*I603</f>
        <v>2300</v>
      </c>
      <c r="K603" s="10"/>
      <c r="L603" s="22"/>
    </row>
    <row r="604" spans="1:12" s="21" customFormat="1" ht="24">
      <c r="A604" s="24" t="s">
        <v>1001</v>
      </c>
      <c r="B604" s="25" t="s">
        <v>1000</v>
      </c>
      <c r="C604" s="15" t="s">
        <v>10</v>
      </c>
      <c r="D604" s="15" t="s">
        <v>439</v>
      </c>
      <c r="E604" s="15">
        <v>2</v>
      </c>
      <c r="F604" s="13">
        <v>1150</v>
      </c>
      <c r="G604" s="12">
        <f>E604*F604</f>
        <v>2300</v>
      </c>
      <c r="H604" s="14">
        <v>0</v>
      </c>
      <c r="I604" s="13">
        <f>F604-H604*F604</f>
        <v>1150</v>
      </c>
      <c r="J604" s="12">
        <f>E604*I604</f>
        <v>2300</v>
      </c>
      <c r="K604" s="10"/>
      <c r="L604" s="22"/>
    </row>
    <row r="605" spans="1:12" s="21" customFormat="1" ht="24">
      <c r="A605" s="24" t="s">
        <v>999</v>
      </c>
      <c r="B605" s="25" t="s">
        <v>998</v>
      </c>
      <c r="C605" s="15" t="s">
        <v>10</v>
      </c>
      <c r="D605" s="15" t="s">
        <v>439</v>
      </c>
      <c r="E605" s="15">
        <v>2</v>
      </c>
      <c r="F605" s="13">
        <v>1150</v>
      </c>
      <c r="G605" s="12">
        <f>E605*F605</f>
        <v>2300</v>
      </c>
      <c r="H605" s="14">
        <v>0</v>
      </c>
      <c r="I605" s="13">
        <f>F605-H605*F605</f>
        <v>1150</v>
      </c>
      <c r="J605" s="12">
        <f>E605*I605</f>
        <v>2300</v>
      </c>
      <c r="K605" s="10"/>
      <c r="L605" s="22"/>
    </row>
    <row r="606" spans="1:12" s="21" customFormat="1" ht="24">
      <c r="A606" s="24" t="s">
        <v>997</v>
      </c>
      <c r="B606" s="25" t="s">
        <v>996</v>
      </c>
      <c r="C606" s="15" t="s">
        <v>10</v>
      </c>
      <c r="D606" s="15" t="s">
        <v>439</v>
      </c>
      <c r="E606" s="15">
        <v>2</v>
      </c>
      <c r="F606" s="13">
        <v>1150</v>
      </c>
      <c r="G606" s="12">
        <f>E606*F606</f>
        <v>2300</v>
      </c>
      <c r="H606" s="14">
        <v>0</v>
      </c>
      <c r="I606" s="13">
        <f>F606-H606*F606</f>
        <v>1150</v>
      </c>
      <c r="J606" s="12">
        <f>E606*I606</f>
        <v>2300</v>
      </c>
      <c r="K606" s="10"/>
      <c r="L606" s="22"/>
    </row>
    <row r="607" spans="1:12" s="21" customFormat="1" ht="24">
      <c r="A607" s="24" t="s">
        <v>995</v>
      </c>
      <c r="B607" s="25" t="s">
        <v>994</v>
      </c>
      <c r="C607" s="15" t="s">
        <v>10</v>
      </c>
      <c r="D607" s="15" t="s">
        <v>439</v>
      </c>
      <c r="E607" s="15">
        <v>2</v>
      </c>
      <c r="F607" s="13">
        <v>1150</v>
      </c>
      <c r="G607" s="12">
        <f>E607*F607</f>
        <v>2300</v>
      </c>
      <c r="H607" s="14">
        <v>0</v>
      </c>
      <c r="I607" s="13">
        <f>F607-H607*F607</f>
        <v>1150</v>
      </c>
      <c r="J607" s="12">
        <f>E607*I607</f>
        <v>2300</v>
      </c>
      <c r="K607" s="10"/>
      <c r="L607" s="22"/>
    </row>
    <row r="608" spans="1:12" s="21" customFormat="1" ht="24">
      <c r="A608" s="24" t="s">
        <v>993</v>
      </c>
      <c r="B608" s="25" t="s">
        <v>992</v>
      </c>
      <c r="C608" s="15" t="s">
        <v>10</v>
      </c>
      <c r="D608" s="15" t="s">
        <v>439</v>
      </c>
      <c r="E608" s="15">
        <v>2</v>
      </c>
      <c r="F608" s="13">
        <v>1150</v>
      </c>
      <c r="G608" s="12">
        <f>E608*F608</f>
        <v>2300</v>
      </c>
      <c r="H608" s="14">
        <v>0</v>
      </c>
      <c r="I608" s="13">
        <f>F608-H608*F608</f>
        <v>1150</v>
      </c>
      <c r="J608" s="12">
        <f>E608*I608</f>
        <v>2300</v>
      </c>
      <c r="K608" s="10"/>
      <c r="L608" s="22"/>
    </row>
    <row r="609" spans="1:12" s="21" customFormat="1" ht="24">
      <c r="A609" s="24" t="s">
        <v>991</v>
      </c>
      <c r="B609" s="25" t="s">
        <v>990</v>
      </c>
      <c r="C609" s="15" t="s">
        <v>10</v>
      </c>
      <c r="D609" s="15" t="s">
        <v>439</v>
      </c>
      <c r="E609" s="15">
        <v>2</v>
      </c>
      <c r="F609" s="13">
        <v>1150</v>
      </c>
      <c r="G609" s="12">
        <f>E609*F609</f>
        <v>2300</v>
      </c>
      <c r="H609" s="14">
        <v>0</v>
      </c>
      <c r="I609" s="13">
        <f>F609-H609*F609</f>
        <v>1150</v>
      </c>
      <c r="J609" s="12">
        <f>E609*I609</f>
        <v>2300</v>
      </c>
      <c r="K609" s="10"/>
      <c r="L609" s="22"/>
    </row>
    <row r="610" spans="1:12" s="21" customFormat="1" ht="24">
      <c r="A610" s="24" t="s">
        <v>989</v>
      </c>
      <c r="B610" s="25" t="s">
        <v>988</v>
      </c>
      <c r="C610" s="15" t="s">
        <v>10</v>
      </c>
      <c r="D610" s="15" t="s">
        <v>439</v>
      </c>
      <c r="E610" s="15">
        <v>2</v>
      </c>
      <c r="F610" s="13">
        <v>1150</v>
      </c>
      <c r="G610" s="12">
        <f>E610*F610</f>
        <v>2300</v>
      </c>
      <c r="H610" s="14">
        <v>0</v>
      </c>
      <c r="I610" s="13">
        <f>F610-H610*F610</f>
        <v>1150</v>
      </c>
      <c r="J610" s="12">
        <f>E610*I610</f>
        <v>2300</v>
      </c>
      <c r="K610" s="10"/>
      <c r="L610" s="22"/>
    </row>
    <row r="611" spans="1:12" s="21" customFormat="1" ht="24">
      <c r="A611" s="24" t="s">
        <v>987</v>
      </c>
      <c r="B611" s="25" t="s">
        <v>986</v>
      </c>
      <c r="C611" s="15" t="s">
        <v>10</v>
      </c>
      <c r="D611" s="15" t="s">
        <v>439</v>
      </c>
      <c r="E611" s="15">
        <v>2</v>
      </c>
      <c r="F611" s="13">
        <v>1150</v>
      </c>
      <c r="G611" s="12">
        <f>E611*F611</f>
        <v>2300</v>
      </c>
      <c r="H611" s="14">
        <v>0</v>
      </c>
      <c r="I611" s="13">
        <f>F611-H611*F611</f>
        <v>1150</v>
      </c>
      <c r="J611" s="12">
        <f>E611*I611</f>
        <v>2300</v>
      </c>
      <c r="K611" s="10"/>
      <c r="L611" s="22"/>
    </row>
    <row r="612" spans="1:12" s="21" customFormat="1" ht="24">
      <c r="A612" s="24" t="s">
        <v>985</v>
      </c>
      <c r="B612" s="25" t="s">
        <v>984</v>
      </c>
      <c r="C612" s="15" t="s">
        <v>10</v>
      </c>
      <c r="D612" s="15" t="s">
        <v>439</v>
      </c>
      <c r="E612" s="15">
        <v>2</v>
      </c>
      <c r="F612" s="13">
        <v>1150</v>
      </c>
      <c r="G612" s="12">
        <f>E612*F612</f>
        <v>2300</v>
      </c>
      <c r="H612" s="14">
        <v>0</v>
      </c>
      <c r="I612" s="13">
        <f>F612-H612*F612</f>
        <v>1150</v>
      </c>
      <c r="J612" s="12">
        <f>E612*I612</f>
        <v>2300</v>
      </c>
      <c r="K612" s="10"/>
      <c r="L612" s="22"/>
    </row>
    <row r="613" spans="1:12" s="21" customFormat="1" ht="24">
      <c r="A613" s="24" t="s">
        <v>983</v>
      </c>
      <c r="B613" s="25" t="s">
        <v>982</v>
      </c>
      <c r="C613" s="15" t="s">
        <v>10</v>
      </c>
      <c r="D613" s="15" t="s">
        <v>439</v>
      </c>
      <c r="E613" s="15">
        <v>2</v>
      </c>
      <c r="F613" s="13">
        <v>1150</v>
      </c>
      <c r="G613" s="12">
        <f>E613*F613</f>
        <v>2300</v>
      </c>
      <c r="H613" s="14">
        <v>0</v>
      </c>
      <c r="I613" s="13">
        <f>F613-H613*F613</f>
        <v>1150</v>
      </c>
      <c r="J613" s="12">
        <f>E613*I613</f>
        <v>2300</v>
      </c>
      <c r="K613" s="10"/>
      <c r="L613" s="22"/>
    </row>
    <row r="614" spans="1:12" s="21" customFormat="1" ht="24">
      <c r="A614" s="24" t="s">
        <v>981</v>
      </c>
      <c r="B614" s="25" t="s">
        <v>980</v>
      </c>
      <c r="C614" s="15" t="s">
        <v>10</v>
      </c>
      <c r="D614" s="15" t="s">
        <v>439</v>
      </c>
      <c r="E614" s="15">
        <v>2</v>
      </c>
      <c r="F614" s="13">
        <v>1150</v>
      </c>
      <c r="G614" s="12">
        <f>E614*F614</f>
        <v>2300</v>
      </c>
      <c r="H614" s="14">
        <v>0</v>
      </c>
      <c r="I614" s="13">
        <f>F614-H614*F614</f>
        <v>1150</v>
      </c>
      <c r="J614" s="12">
        <f>E614*I614</f>
        <v>2300</v>
      </c>
      <c r="K614" s="10"/>
      <c r="L614" s="22"/>
    </row>
    <row r="615" spans="1:12" s="21" customFormat="1" ht="24">
      <c r="A615" s="24" t="s">
        <v>979</v>
      </c>
      <c r="B615" s="25" t="s">
        <v>978</v>
      </c>
      <c r="C615" s="15" t="s">
        <v>10</v>
      </c>
      <c r="D615" s="15" t="s">
        <v>439</v>
      </c>
      <c r="E615" s="15">
        <v>2</v>
      </c>
      <c r="F615" s="13">
        <v>1150</v>
      </c>
      <c r="G615" s="12">
        <f>E615*F615</f>
        <v>2300</v>
      </c>
      <c r="H615" s="14">
        <v>0</v>
      </c>
      <c r="I615" s="13">
        <f>F615-H615*F615</f>
        <v>1150</v>
      </c>
      <c r="J615" s="12">
        <f>E615*I615</f>
        <v>2300</v>
      </c>
      <c r="K615" s="10"/>
      <c r="L615" s="22"/>
    </row>
    <row r="616" spans="1:12" s="21" customFormat="1" ht="24">
      <c r="A616" s="24" t="s">
        <v>977</v>
      </c>
      <c r="B616" s="25" t="s">
        <v>976</v>
      </c>
      <c r="C616" s="15" t="s">
        <v>10</v>
      </c>
      <c r="D616" s="15" t="s">
        <v>439</v>
      </c>
      <c r="E616" s="15">
        <v>2</v>
      </c>
      <c r="F616" s="13">
        <v>1150</v>
      </c>
      <c r="G616" s="12">
        <f>E616*F616</f>
        <v>2300</v>
      </c>
      <c r="H616" s="14">
        <v>0</v>
      </c>
      <c r="I616" s="13">
        <f>F616-H616*F616</f>
        <v>1150</v>
      </c>
      <c r="J616" s="12">
        <f>E616*I616</f>
        <v>2300</v>
      </c>
      <c r="K616" s="10"/>
      <c r="L616" s="22"/>
    </row>
    <row r="617" spans="1:12" s="21" customFormat="1" ht="24">
      <c r="A617" s="24" t="s">
        <v>975</v>
      </c>
      <c r="B617" s="25" t="s">
        <v>974</v>
      </c>
      <c r="C617" s="15" t="s">
        <v>10</v>
      </c>
      <c r="D617" s="15" t="s">
        <v>439</v>
      </c>
      <c r="E617" s="15">
        <v>2</v>
      </c>
      <c r="F617" s="13">
        <v>1150</v>
      </c>
      <c r="G617" s="12">
        <f>E617*F617</f>
        <v>2300</v>
      </c>
      <c r="H617" s="14">
        <v>0</v>
      </c>
      <c r="I617" s="13">
        <f>F617-H617*F617</f>
        <v>1150</v>
      </c>
      <c r="J617" s="12">
        <f>E617*I617</f>
        <v>2300</v>
      </c>
      <c r="K617" s="10"/>
      <c r="L617" s="22"/>
    </row>
    <row r="618" spans="1:12" s="21" customFormat="1" ht="24">
      <c r="A618" s="24" t="s">
        <v>973</v>
      </c>
      <c r="B618" s="25" t="s">
        <v>972</v>
      </c>
      <c r="C618" s="15" t="s">
        <v>10</v>
      </c>
      <c r="D618" s="15" t="s">
        <v>439</v>
      </c>
      <c r="E618" s="15">
        <v>2</v>
      </c>
      <c r="F618" s="13">
        <v>1150</v>
      </c>
      <c r="G618" s="12">
        <f>E618*F618</f>
        <v>2300</v>
      </c>
      <c r="H618" s="14">
        <v>0</v>
      </c>
      <c r="I618" s="13">
        <f>F618-H618*F618</f>
        <v>1150</v>
      </c>
      <c r="J618" s="12">
        <f>E618*I618</f>
        <v>2300</v>
      </c>
      <c r="K618" s="10"/>
      <c r="L618" s="22"/>
    </row>
    <row r="619" spans="1:12" s="21" customFormat="1" ht="14">
      <c r="A619" s="24" t="s">
        <v>971</v>
      </c>
      <c r="B619" s="25" t="s">
        <v>970</v>
      </c>
      <c r="C619" s="15" t="s">
        <v>10</v>
      </c>
      <c r="D619" s="15" t="s">
        <v>439</v>
      </c>
      <c r="E619" s="15">
        <v>2</v>
      </c>
      <c r="F619" s="13">
        <v>1150</v>
      </c>
      <c r="G619" s="12">
        <f>E619*F619</f>
        <v>2300</v>
      </c>
      <c r="H619" s="14">
        <v>0</v>
      </c>
      <c r="I619" s="13">
        <f>F619-H619*F619</f>
        <v>1150</v>
      </c>
      <c r="J619" s="12">
        <f>E619*I619</f>
        <v>2300</v>
      </c>
      <c r="K619" s="10"/>
      <c r="L619" s="22"/>
    </row>
    <row r="620" spans="1:12" s="21" customFormat="1" ht="24">
      <c r="A620" s="24" t="s">
        <v>969</v>
      </c>
      <c r="B620" s="25" t="s">
        <v>968</v>
      </c>
      <c r="C620" s="15" t="s">
        <v>10</v>
      </c>
      <c r="D620" s="15" t="s">
        <v>439</v>
      </c>
      <c r="E620" s="15">
        <v>2</v>
      </c>
      <c r="F620" s="13">
        <v>1150</v>
      </c>
      <c r="G620" s="12">
        <f>E620*F620</f>
        <v>2300</v>
      </c>
      <c r="H620" s="14">
        <v>0</v>
      </c>
      <c r="I620" s="13">
        <f>F620-H620*F620</f>
        <v>1150</v>
      </c>
      <c r="J620" s="12">
        <f>E620*I620</f>
        <v>2300</v>
      </c>
      <c r="K620" s="10"/>
      <c r="L620" s="22"/>
    </row>
    <row r="621" spans="1:12" s="21" customFormat="1" ht="14">
      <c r="A621" s="24" t="s">
        <v>967</v>
      </c>
      <c r="B621" s="25" t="s">
        <v>966</v>
      </c>
      <c r="C621" s="15" t="s">
        <v>10</v>
      </c>
      <c r="D621" s="15" t="s">
        <v>439</v>
      </c>
      <c r="E621" s="15">
        <v>2</v>
      </c>
      <c r="F621" s="13">
        <v>1150</v>
      </c>
      <c r="G621" s="12">
        <f>E621*F621</f>
        <v>2300</v>
      </c>
      <c r="H621" s="14">
        <v>0</v>
      </c>
      <c r="I621" s="13">
        <f>F621-H621*F621</f>
        <v>1150</v>
      </c>
      <c r="J621" s="12">
        <f>E621*I621</f>
        <v>2300</v>
      </c>
      <c r="K621" s="10"/>
      <c r="L621" s="22"/>
    </row>
    <row r="622" spans="1:12" s="21" customFormat="1" ht="24">
      <c r="A622" s="24" t="s">
        <v>965</v>
      </c>
      <c r="B622" s="25" t="s">
        <v>964</v>
      </c>
      <c r="C622" s="15" t="s">
        <v>10</v>
      </c>
      <c r="D622" s="15" t="s">
        <v>439</v>
      </c>
      <c r="E622" s="15">
        <v>2</v>
      </c>
      <c r="F622" s="13">
        <v>1150</v>
      </c>
      <c r="G622" s="12">
        <f>E622*F622</f>
        <v>2300</v>
      </c>
      <c r="H622" s="14">
        <v>0</v>
      </c>
      <c r="I622" s="13">
        <f>F622-H622*F622</f>
        <v>1150</v>
      </c>
      <c r="J622" s="12">
        <f>E622*I622</f>
        <v>2300</v>
      </c>
      <c r="K622" s="10"/>
      <c r="L622" s="22"/>
    </row>
    <row r="623" spans="1:12" s="21" customFormat="1" ht="24">
      <c r="A623" s="24" t="s">
        <v>963</v>
      </c>
      <c r="B623" s="25" t="s">
        <v>962</v>
      </c>
      <c r="C623" s="15" t="s">
        <v>10</v>
      </c>
      <c r="D623" s="15" t="s">
        <v>439</v>
      </c>
      <c r="E623" s="15">
        <v>2</v>
      </c>
      <c r="F623" s="13">
        <v>1150</v>
      </c>
      <c r="G623" s="12">
        <f>E623*F623</f>
        <v>2300</v>
      </c>
      <c r="H623" s="14">
        <v>0</v>
      </c>
      <c r="I623" s="13">
        <f>F623-H623*F623</f>
        <v>1150</v>
      </c>
      <c r="J623" s="12">
        <f>E623*I623</f>
        <v>2300</v>
      </c>
      <c r="K623" s="10"/>
      <c r="L623" s="22"/>
    </row>
    <row r="624" spans="1:12" s="21" customFormat="1" ht="24">
      <c r="A624" s="24" t="s">
        <v>961</v>
      </c>
      <c r="B624" s="25" t="s">
        <v>960</v>
      </c>
      <c r="C624" s="15" t="s">
        <v>10</v>
      </c>
      <c r="D624" s="15" t="s">
        <v>439</v>
      </c>
      <c r="E624" s="15">
        <v>2</v>
      </c>
      <c r="F624" s="13">
        <v>1150</v>
      </c>
      <c r="G624" s="12">
        <f>E624*F624</f>
        <v>2300</v>
      </c>
      <c r="H624" s="14">
        <v>0</v>
      </c>
      <c r="I624" s="13">
        <f>F624-H624*F624</f>
        <v>1150</v>
      </c>
      <c r="J624" s="12">
        <f>E624*I624</f>
        <v>2300</v>
      </c>
      <c r="K624" s="10"/>
      <c r="L624" s="22"/>
    </row>
    <row r="625" spans="1:12" s="21" customFormat="1" ht="14">
      <c r="A625" s="24" t="s">
        <v>959</v>
      </c>
      <c r="B625" s="25" t="s">
        <v>958</v>
      </c>
      <c r="C625" s="15" t="s">
        <v>10</v>
      </c>
      <c r="D625" s="15" t="s">
        <v>439</v>
      </c>
      <c r="E625" s="15">
        <v>2</v>
      </c>
      <c r="F625" s="13">
        <v>1150</v>
      </c>
      <c r="G625" s="12">
        <f>E625*F625</f>
        <v>2300</v>
      </c>
      <c r="H625" s="14">
        <v>0</v>
      </c>
      <c r="I625" s="13">
        <f>F625-H625*F625</f>
        <v>1150</v>
      </c>
      <c r="J625" s="12">
        <f>E625*I625</f>
        <v>2300</v>
      </c>
      <c r="K625" s="10"/>
      <c r="L625" s="22"/>
    </row>
    <row r="626" spans="1:12" s="21" customFormat="1" ht="14">
      <c r="A626" s="24" t="s">
        <v>957</v>
      </c>
      <c r="B626" s="25" t="s">
        <v>956</v>
      </c>
      <c r="C626" s="15" t="s">
        <v>10</v>
      </c>
      <c r="D626" s="15" t="s">
        <v>439</v>
      </c>
      <c r="E626" s="15">
        <v>2</v>
      </c>
      <c r="F626" s="13">
        <v>1150</v>
      </c>
      <c r="G626" s="12">
        <f>E626*F626</f>
        <v>2300</v>
      </c>
      <c r="H626" s="14">
        <v>0</v>
      </c>
      <c r="I626" s="13">
        <f>F626-H626*F626</f>
        <v>1150</v>
      </c>
      <c r="J626" s="12">
        <f>E626*I626</f>
        <v>2300</v>
      </c>
      <c r="K626" s="10"/>
      <c r="L626" s="22"/>
    </row>
    <row r="627" spans="1:12" s="21" customFormat="1" ht="14">
      <c r="A627" s="24" t="s">
        <v>955</v>
      </c>
      <c r="B627" s="25" t="s">
        <v>954</v>
      </c>
      <c r="C627" s="15" t="s">
        <v>10</v>
      </c>
      <c r="D627" s="15" t="s">
        <v>439</v>
      </c>
      <c r="E627" s="15">
        <v>2</v>
      </c>
      <c r="F627" s="13">
        <v>1150</v>
      </c>
      <c r="G627" s="12">
        <f>E627*F627</f>
        <v>2300</v>
      </c>
      <c r="H627" s="14">
        <v>0</v>
      </c>
      <c r="I627" s="13">
        <f>F627-H627*F627</f>
        <v>1150</v>
      </c>
      <c r="J627" s="12">
        <f>E627*I627</f>
        <v>2300</v>
      </c>
      <c r="K627" s="10"/>
      <c r="L627" s="22"/>
    </row>
    <row r="628" spans="1:12" s="21" customFormat="1" ht="24">
      <c r="A628" s="24" t="s">
        <v>953</v>
      </c>
      <c r="B628" s="27" t="s">
        <v>952</v>
      </c>
      <c r="C628" s="15" t="s">
        <v>10</v>
      </c>
      <c r="D628" s="15" t="s">
        <v>439</v>
      </c>
      <c r="E628" s="15">
        <v>2</v>
      </c>
      <c r="F628" s="13">
        <v>1150</v>
      </c>
      <c r="G628" s="12">
        <f>E628*F628</f>
        <v>2300</v>
      </c>
      <c r="H628" s="14">
        <v>0</v>
      </c>
      <c r="I628" s="13">
        <f>F628-H628*F628</f>
        <v>1150</v>
      </c>
      <c r="J628" s="12">
        <f>E628*I628</f>
        <v>2300</v>
      </c>
      <c r="K628" s="10"/>
      <c r="L628" s="22"/>
    </row>
    <row r="629" spans="1:12" s="21" customFormat="1" ht="14">
      <c r="A629" s="24" t="s">
        <v>951</v>
      </c>
      <c r="B629" s="27" t="s">
        <v>950</v>
      </c>
      <c r="C629" s="15" t="s">
        <v>10</v>
      </c>
      <c r="D629" s="15" t="s">
        <v>439</v>
      </c>
      <c r="E629" s="15">
        <v>2</v>
      </c>
      <c r="F629" s="13">
        <v>1150</v>
      </c>
      <c r="G629" s="12">
        <f>E629*F629</f>
        <v>2300</v>
      </c>
      <c r="H629" s="14">
        <v>0</v>
      </c>
      <c r="I629" s="13">
        <f>F629-H629*F629</f>
        <v>1150</v>
      </c>
      <c r="J629" s="12">
        <f>E629*I629</f>
        <v>2300</v>
      </c>
      <c r="K629" s="10"/>
      <c r="L629" s="22"/>
    </row>
    <row r="630" spans="1:12" s="21" customFormat="1" ht="24">
      <c r="A630" s="24" t="s">
        <v>949</v>
      </c>
      <c r="B630" s="27" t="s">
        <v>948</v>
      </c>
      <c r="C630" s="15" t="s">
        <v>10</v>
      </c>
      <c r="D630" s="15" t="s">
        <v>439</v>
      </c>
      <c r="E630" s="15">
        <v>2</v>
      </c>
      <c r="F630" s="13">
        <v>1150</v>
      </c>
      <c r="G630" s="12">
        <f>E630*F630</f>
        <v>2300</v>
      </c>
      <c r="H630" s="14">
        <v>0</v>
      </c>
      <c r="I630" s="13">
        <f>F630-H630*F630</f>
        <v>1150</v>
      </c>
      <c r="J630" s="12">
        <f>E630*I630</f>
        <v>2300</v>
      </c>
      <c r="K630" s="10"/>
      <c r="L630" s="22"/>
    </row>
    <row r="631" spans="1:12" s="21" customFormat="1" ht="14">
      <c r="A631" s="24" t="s">
        <v>947</v>
      </c>
      <c r="B631" s="27" t="s">
        <v>946</v>
      </c>
      <c r="C631" s="15" t="s">
        <v>10</v>
      </c>
      <c r="D631" s="15" t="s">
        <v>439</v>
      </c>
      <c r="E631" s="15">
        <v>2</v>
      </c>
      <c r="F631" s="13">
        <v>1150</v>
      </c>
      <c r="G631" s="12">
        <f>E631*F631</f>
        <v>2300</v>
      </c>
      <c r="H631" s="14">
        <v>0</v>
      </c>
      <c r="I631" s="13">
        <f>F631-H631*F631</f>
        <v>1150</v>
      </c>
      <c r="J631" s="12">
        <f>E631*I631</f>
        <v>2300</v>
      </c>
      <c r="K631" s="10"/>
      <c r="L631" s="22"/>
    </row>
    <row r="632" spans="1:12" s="21" customFormat="1" ht="14">
      <c r="A632" s="24" t="s">
        <v>945</v>
      </c>
      <c r="B632" s="27" t="s">
        <v>944</v>
      </c>
      <c r="C632" s="15" t="s">
        <v>10</v>
      </c>
      <c r="D632" s="15" t="s">
        <v>439</v>
      </c>
      <c r="E632" s="15">
        <v>2</v>
      </c>
      <c r="F632" s="13">
        <v>1150</v>
      </c>
      <c r="G632" s="12">
        <f>E632*F632</f>
        <v>2300</v>
      </c>
      <c r="H632" s="14">
        <v>0</v>
      </c>
      <c r="I632" s="13">
        <f>F632-H632*F632</f>
        <v>1150</v>
      </c>
      <c r="J632" s="12">
        <f>E632*I632</f>
        <v>2300</v>
      </c>
      <c r="K632" s="10"/>
      <c r="L632" s="22"/>
    </row>
    <row r="633" spans="1:12" s="21" customFormat="1" ht="14">
      <c r="A633" s="24" t="s">
        <v>943</v>
      </c>
      <c r="B633" s="27" t="s">
        <v>942</v>
      </c>
      <c r="C633" s="15" t="s">
        <v>10</v>
      </c>
      <c r="D633" s="15" t="s">
        <v>439</v>
      </c>
      <c r="E633" s="15">
        <v>2</v>
      </c>
      <c r="F633" s="13">
        <v>1150</v>
      </c>
      <c r="G633" s="12">
        <f>E633*F633</f>
        <v>2300</v>
      </c>
      <c r="H633" s="14">
        <v>0</v>
      </c>
      <c r="I633" s="13">
        <f>F633-H633*F633</f>
        <v>1150</v>
      </c>
      <c r="J633" s="12">
        <f>E633*I633</f>
        <v>2300</v>
      </c>
      <c r="K633" s="10"/>
      <c r="L633" s="22"/>
    </row>
    <row r="634" spans="1:12" s="21" customFormat="1" ht="14">
      <c r="A634" s="24" t="s">
        <v>941</v>
      </c>
      <c r="B634" s="27" t="s">
        <v>940</v>
      </c>
      <c r="C634" s="15" t="s">
        <v>10</v>
      </c>
      <c r="D634" s="15" t="s">
        <v>439</v>
      </c>
      <c r="E634" s="15">
        <v>2</v>
      </c>
      <c r="F634" s="13">
        <v>1150</v>
      </c>
      <c r="G634" s="12">
        <f>E634*F634</f>
        <v>2300</v>
      </c>
      <c r="H634" s="14">
        <v>0</v>
      </c>
      <c r="I634" s="13">
        <f>F634-H634*F634</f>
        <v>1150</v>
      </c>
      <c r="J634" s="12">
        <f>E634*I634</f>
        <v>2300</v>
      </c>
      <c r="K634" s="10"/>
      <c r="L634" s="22"/>
    </row>
    <row r="635" spans="1:12" s="21" customFormat="1" ht="14">
      <c r="A635" s="24" t="s">
        <v>939</v>
      </c>
      <c r="B635" s="27" t="s">
        <v>938</v>
      </c>
      <c r="C635" s="15" t="s">
        <v>10</v>
      </c>
      <c r="D635" s="15" t="s">
        <v>439</v>
      </c>
      <c r="E635" s="15">
        <v>2</v>
      </c>
      <c r="F635" s="13">
        <v>1150</v>
      </c>
      <c r="G635" s="12">
        <f>E635*F635</f>
        <v>2300</v>
      </c>
      <c r="H635" s="14">
        <v>0</v>
      </c>
      <c r="I635" s="13">
        <f>F635-H635*F635</f>
        <v>1150</v>
      </c>
      <c r="J635" s="12">
        <f>E635*I635</f>
        <v>2300</v>
      </c>
      <c r="K635" s="10"/>
      <c r="L635" s="22"/>
    </row>
    <row r="636" spans="1:12" s="21" customFormat="1" ht="14">
      <c r="A636" s="24" t="s">
        <v>937</v>
      </c>
      <c r="B636" s="27" t="s">
        <v>936</v>
      </c>
      <c r="C636" s="15" t="s">
        <v>10</v>
      </c>
      <c r="D636" s="15" t="s">
        <v>439</v>
      </c>
      <c r="E636" s="15">
        <v>2</v>
      </c>
      <c r="F636" s="13">
        <v>1150</v>
      </c>
      <c r="G636" s="12">
        <f>E636*F636</f>
        <v>2300</v>
      </c>
      <c r="H636" s="14">
        <v>0</v>
      </c>
      <c r="I636" s="13">
        <f>F636-H636*F636</f>
        <v>1150</v>
      </c>
      <c r="J636" s="12">
        <f>E636*I636</f>
        <v>2300</v>
      </c>
      <c r="K636" s="10"/>
      <c r="L636" s="22"/>
    </row>
    <row r="637" spans="1:12" s="21" customFormat="1" ht="14">
      <c r="A637" s="24" t="s">
        <v>935</v>
      </c>
      <c r="B637" s="27" t="s">
        <v>934</v>
      </c>
      <c r="C637" s="15" t="s">
        <v>10</v>
      </c>
      <c r="D637" s="15" t="s">
        <v>439</v>
      </c>
      <c r="E637" s="15">
        <v>2</v>
      </c>
      <c r="F637" s="13">
        <v>1150</v>
      </c>
      <c r="G637" s="12">
        <f>E637*F637</f>
        <v>2300</v>
      </c>
      <c r="H637" s="14">
        <v>0</v>
      </c>
      <c r="I637" s="13">
        <f>F637-H637*F637</f>
        <v>1150</v>
      </c>
      <c r="J637" s="12">
        <f>E637*I637</f>
        <v>2300</v>
      </c>
      <c r="K637" s="10"/>
      <c r="L637" s="22"/>
    </row>
    <row r="638" spans="1:12" s="21" customFormat="1" ht="14">
      <c r="A638" s="24" t="s">
        <v>933</v>
      </c>
      <c r="B638" s="27" t="s">
        <v>932</v>
      </c>
      <c r="C638" s="15" t="s">
        <v>10</v>
      </c>
      <c r="D638" s="15" t="s">
        <v>439</v>
      </c>
      <c r="E638" s="15">
        <v>2</v>
      </c>
      <c r="F638" s="13">
        <v>1150</v>
      </c>
      <c r="G638" s="12">
        <f>E638*F638</f>
        <v>2300</v>
      </c>
      <c r="H638" s="14">
        <v>0</v>
      </c>
      <c r="I638" s="13">
        <f>F638-H638*F638</f>
        <v>1150</v>
      </c>
      <c r="J638" s="12">
        <f>E638*I638</f>
        <v>2300</v>
      </c>
      <c r="K638" s="10"/>
      <c r="L638" s="22"/>
    </row>
    <row r="639" spans="1:12" s="21" customFormat="1" ht="14">
      <c r="A639" s="24" t="s">
        <v>931</v>
      </c>
      <c r="B639" s="27" t="s">
        <v>930</v>
      </c>
      <c r="C639" s="15" t="s">
        <v>10</v>
      </c>
      <c r="D639" s="15" t="s">
        <v>439</v>
      </c>
      <c r="E639" s="15">
        <v>2</v>
      </c>
      <c r="F639" s="13">
        <v>1150</v>
      </c>
      <c r="G639" s="12">
        <f>E639*F639</f>
        <v>2300</v>
      </c>
      <c r="H639" s="14">
        <v>0</v>
      </c>
      <c r="I639" s="13">
        <f>F639-H639*F639</f>
        <v>1150</v>
      </c>
      <c r="J639" s="12">
        <f>E639*I639</f>
        <v>2300</v>
      </c>
      <c r="K639" s="10"/>
      <c r="L639" s="22"/>
    </row>
    <row r="640" spans="1:12" s="21" customFormat="1" ht="24">
      <c r="A640" s="24" t="s">
        <v>929</v>
      </c>
      <c r="B640" s="27" t="s">
        <v>928</v>
      </c>
      <c r="C640" s="15" t="s">
        <v>10</v>
      </c>
      <c r="D640" s="15" t="s">
        <v>439</v>
      </c>
      <c r="E640" s="15">
        <v>2</v>
      </c>
      <c r="F640" s="13">
        <v>1150</v>
      </c>
      <c r="G640" s="12">
        <f>E640*F640</f>
        <v>2300</v>
      </c>
      <c r="H640" s="14">
        <v>0</v>
      </c>
      <c r="I640" s="13">
        <f>F640-H640*F640</f>
        <v>1150</v>
      </c>
      <c r="J640" s="12">
        <f>E640*I640</f>
        <v>2300</v>
      </c>
      <c r="K640" s="10"/>
      <c r="L640" s="22"/>
    </row>
    <row r="641" spans="1:12" s="21" customFormat="1" ht="14">
      <c r="A641" s="24" t="s">
        <v>927</v>
      </c>
      <c r="B641" s="27" t="s">
        <v>926</v>
      </c>
      <c r="C641" s="15" t="s">
        <v>10</v>
      </c>
      <c r="D641" s="15" t="s">
        <v>439</v>
      </c>
      <c r="E641" s="15">
        <v>2</v>
      </c>
      <c r="F641" s="13">
        <v>1150</v>
      </c>
      <c r="G641" s="12">
        <f>E641*F641</f>
        <v>2300</v>
      </c>
      <c r="H641" s="14">
        <v>0</v>
      </c>
      <c r="I641" s="13">
        <f>F641-H641*F641</f>
        <v>1150</v>
      </c>
      <c r="J641" s="12">
        <f>E641*I641</f>
        <v>2300</v>
      </c>
      <c r="K641" s="10"/>
      <c r="L641" s="22"/>
    </row>
    <row r="642" spans="1:12" s="21" customFormat="1" ht="24">
      <c r="A642" s="24" t="s">
        <v>925</v>
      </c>
      <c r="B642" s="27" t="s">
        <v>924</v>
      </c>
      <c r="C642" s="15" t="s">
        <v>10</v>
      </c>
      <c r="D642" s="15" t="s">
        <v>439</v>
      </c>
      <c r="E642" s="15">
        <v>2</v>
      </c>
      <c r="F642" s="13">
        <v>1150</v>
      </c>
      <c r="G642" s="12">
        <f>E642*F642</f>
        <v>2300</v>
      </c>
      <c r="H642" s="14">
        <v>0</v>
      </c>
      <c r="I642" s="13">
        <f>F642-H642*F642</f>
        <v>1150</v>
      </c>
      <c r="J642" s="12">
        <f>E642*I642</f>
        <v>2300</v>
      </c>
      <c r="K642" s="10"/>
      <c r="L642" s="22"/>
    </row>
    <row r="643" spans="1:12" s="21" customFormat="1" ht="14">
      <c r="A643" s="24" t="s">
        <v>923</v>
      </c>
      <c r="B643" s="27" t="s">
        <v>922</v>
      </c>
      <c r="C643" s="15" t="s">
        <v>10</v>
      </c>
      <c r="D643" s="15" t="s">
        <v>439</v>
      </c>
      <c r="E643" s="15">
        <v>2</v>
      </c>
      <c r="F643" s="13">
        <v>1150</v>
      </c>
      <c r="G643" s="12">
        <f>E643*F643</f>
        <v>2300</v>
      </c>
      <c r="H643" s="14">
        <v>0</v>
      </c>
      <c r="I643" s="13">
        <f>F643-H643*F643</f>
        <v>1150</v>
      </c>
      <c r="J643" s="12">
        <f>E643*I643</f>
        <v>2300</v>
      </c>
      <c r="K643" s="10"/>
      <c r="L643" s="22"/>
    </row>
    <row r="644" spans="1:12" s="21" customFormat="1" ht="14">
      <c r="A644" s="24" t="s">
        <v>921</v>
      </c>
      <c r="B644" s="27" t="s">
        <v>920</v>
      </c>
      <c r="C644" s="15" t="s">
        <v>10</v>
      </c>
      <c r="D644" s="15" t="s">
        <v>439</v>
      </c>
      <c r="E644" s="15">
        <v>2</v>
      </c>
      <c r="F644" s="13">
        <v>1150</v>
      </c>
      <c r="G644" s="12">
        <f>E644*F644</f>
        <v>2300</v>
      </c>
      <c r="H644" s="14">
        <v>0</v>
      </c>
      <c r="I644" s="13">
        <f>F644-H644*F644</f>
        <v>1150</v>
      </c>
      <c r="J644" s="12">
        <f>E644*I644</f>
        <v>2300</v>
      </c>
      <c r="K644" s="10"/>
      <c r="L644" s="22"/>
    </row>
    <row r="645" spans="1:12" s="21" customFormat="1" ht="14">
      <c r="A645" s="24" t="s">
        <v>919</v>
      </c>
      <c r="B645" s="27" t="s">
        <v>918</v>
      </c>
      <c r="C645" s="15" t="s">
        <v>10</v>
      </c>
      <c r="D645" s="15" t="s">
        <v>439</v>
      </c>
      <c r="E645" s="15">
        <v>2</v>
      </c>
      <c r="F645" s="13">
        <v>1150</v>
      </c>
      <c r="G645" s="12">
        <f>E645*F645</f>
        <v>2300</v>
      </c>
      <c r="H645" s="14">
        <v>0</v>
      </c>
      <c r="I645" s="13">
        <f>F645-H645*F645</f>
        <v>1150</v>
      </c>
      <c r="J645" s="12">
        <f>E645*I645</f>
        <v>2300</v>
      </c>
      <c r="K645" s="10"/>
      <c r="L645" s="22"/>
    </row>
    <row r="646" spans="1:12" s="21" customFormat="1" ht="14">
      <c r="A646" s="24" t="s">
        <v>917</v>
      </c>
      <c r="B646" s="27" t="s">
        <v>916</v>
      </c>
      <c r="C646" s="15" t="s">
        <v>10</v>
      </c>
      <c r="D646" s="15" t="s">
        <v>439</v>
      </c>
      <c r="E646" s="15">
        <v>2</v>
      </c>
      <c r="F646" s="13">
        <v>1150</v>
      </c>
      <c r="G646" s="12">
        <f>E646*F646</f>
        <v>2300</v>
      </c>
      <c r="H646" s="14">
        <v>0</v>
      </c>
      <c r="I646" s="13">
        <f>F646-H646*F646</f>
        <v>1150</v>
      </c>
      <c r="J646" s="12">
        <f>E646*I646</f>
        <v>2300</v>
      </c>
      <c r="K646" s="10"/>
      <c r="L646" s="22"/>
    </row>
    <row r="647" spans="1:12" s="21" customFormat="1" ht="24">
      <c r="A647" s="24" t="s">
        <v>915</v>
      </c>
      <c r="B647" s="27" t="s">
        <v>914</v>
      </c>
      <c r="C647" s="15" t="s">
        <v>10</v>
      </c>
      <c r="D647" s="15" t="s">
        <v>439</v>
      </c>
      <c r="E647" s="15">
        <v>2</v>
      </c>
      <c r="F647" s="13">
        <v>1150</v>
      </c>
      <c r="G647" s="12">
        <f>E647*F647</f>
        <v>2300</v>
      </c>
      <c r="H647" s="14">
        <v>0</v>
      </c>
      <c r="I647" s="13">
        <f>F647-H647*F647</f>
        <v>1150</v>
      </c>
      <c r="J647" s="12">
        <f>E647*I647</f>
        <v>2300</v>
      </c>
      <c r="K647" s="10"/>
      <c r="L647" s="22"/>
    </row>
    <row r="648" spans="1:12" s="21" customFormat="1" ht="14">
      <c r="A648" s="24" t="s">
        <v>913</v>
      </c>
      <c r="B648" s="27" t="s">
        <v>912</v>
      </c>
      <c r="C648" s="15" t="s">
        <v>10</v>
      </c>
      <c r="D648" s="15" t="s">
        <v>439</v>
      </c>
      <c r="E648" s="15">
        <v>2</v>
      </c>
      <c r="F648" s="13">
        <v>1150</v>
      </c>
      <c r="G648" s="12">
        <f>E648*F648</f>
        <v>2300</v>
      </c>
      <c r="H648" s="14">
        <v>0</v>
      </c>
      <c r="I648" s="13">
        <f>F648-H648*F648</f>
        <v>1150</v>
      </c>
      <c r="J648" s="12">
        <f>E648*I648</f>
        <v>2300</v>
      </c>
      <c r="K648" s="10"/>
      <c r="L648" s="22"/>
    </row>
    <row r="649" spans="1:12" s="21" customFormat="1" ht="14">
      <c r="A649" s="24" t="s">
        <v>911</v>
      </c>
      <c r="B649" s="27" t="s">
        <v>910</v>
      </c>
      <c r="C649" s="15" t="s">
        <v>10</v>
      </c>
      <c r="D649" s="15" t="s">
        <v>439</v>
      </c>
      <c r="E649" s="15">
        <v>2</v>
      </c>
      <c r="F649" s="13">
        <v>1150</v>
      </c>
      <c r="G649" s="12">
        <f>E649*F649</f>
        <v>2300</v>
      </c>
      <c r="H649" s="14">
        <v>0</v>
      </c>
      <c r="I649" s="13">
        <f>F649-H649*F649</f>
        <v>1150</v>
      </c>
      <c r="J649" s="12">
        <f>E649*I649</f>
        <v>2300</v>
      </c>
      <c r="K649" s="10"/>
      <c r="L649" s="22"/>
    </row>
    <row r="650" spans="1:12" s="21" customFormat="1" ht="14">
      <c r="A650" s="24" t="s">
        <v>909</v>
      </c>
      <c r="B650" s="27" t="s">
        <v>908</v>
      </c>
      <c r="C650" s="15" t="s">
        <v>10</v>
      </c>
      <c r="D650" s="15" t="s">
        <v>439</v>
      </c>
      <c r="E650" s="15">
        <v>2</v>
      </c>
      <c r="F650" s="13">
        <v>1150</v>
      </c>
      <c r="G650" s="12">
        <f>E650*F650</f>
        <v>2300</v>
      </c>
      <c r="H650" s="14">
        <v>0</v>
      </c>
      <c r="I650" s="13">
        <f>F650-H650*F650</f>
        <v>1150</v>
      </c>
      <c r="J650" s="12">
        <f>E650*I650</f>
        <v>2300</v>
      </c>
      <c r="K650" s="10"/>
      <c r="L650" s="22"/>
    </row>
    <row r="651" spans="1:12" s="21" customFormat="1" ht="14">
      <c r="A651" s="24" t="s">
        <v>907</v>
      </c>
      <c r="B651" s="27" t="s">
        <v>906</v>
      </c>
      <c r="C651" s="15" t="s">
        <v>10</v>
      </c>
      <c r="D651" s="15" t="s">
        <v>439</v>
      </c>
      <c r="E651" s="15">
        <v>2</v>
      </c>
      <c r="F651" s="13">
        <v>1150</v>
      </c>
      <c r="G651" s="12">
        <f>E651*F651</f>
        <v>2300</v>
      </c>
      <c r="H651" s="14">
        <v>0</v>
      </c>
      <c r="I651" s="13">
        <f>F651-H651*F651</f>
        <v>1150</v>
      </c>
      <c r="J651" s="12">
        <f>E651*I651</f>
        <v>2300</v>
      </c>
      <c r="K651" s="10"/>
      <c r="L651" s="22"/>
    </row>
    <row r="652" spans="1:12" s="21" customFormat="1" ht="14">
      <c r="A652" s="24" t="s">
        <v>905</v>
      </c>
      <c r="B652" s="27" t="s">
        <v>904</v>
      </c>
      <c r="C652" s="15" t="s">
        <v>10</v>
      </c>
      <c r="D652" s="15" t="s">
        <v>439</v>
      </c>
      <c r="E652" s="15">
        <v>2</v>
      </c>
      <c r="F652" s="13">
        <v>1150</v>
      </c>
      <c r="G652" s="12">
        <f>E652*F652</f>
        <v>2300</v>
      </c>
      <c r="H652" s="14">
        <v>0</v>
      </c>
      <c r="I652" s="13">
        <f>F652-H652*F652</f>
        <v>1150</v>
      </c>
      <c r="J652" s="12">
        <f>E652*I652</f>
        <v>2300</v>
      </c>
      <c r="K652" s="10"/>
      <c r="L652" s="22"/>
    </row>
    <row r="653" spans="1:12" s="21" customFormat="1" ht="14">
      <c r="A653" s="24" t="s">
        <v>903</v>
      </c>
      <c r="B653" s="27" t="s">
        <v>902</v>
      </c>
      <c r="C653" s="15" t="s">
        <v>10</v>
      </c>
      <c r="D653" s="15" t="s">
        <v>439</v>
      </c>
      <c r="E653" s="15">
        <v>2</v>
      </c>
      <c r="F653" s="13">
        <v>1150</v>
      </c>
      <c r="G653" s="12">
        <f>E653*F653</f>
        <v>2300</v>
      </c>
      <c r="H653" s="14">
        <v>0</v>
      </c>
      <c r="I653" s="13">
        <f>F653-H653*F653</f>
        <v>1150</v>
      </c>
      <c r="J653" s="12">
        <f>E653*I653</f>
        <v>2300</v>
      </c>
      <c r="K653" s="10"/>
      <c r="L653" s="22"/>
    </row>
    <row r="654" spans="1:12" s="21" customFormat="1" ht="14">
      <c r="A654" s="24" t="s">
        <v>901</v>
      </c>
      <c r="B654" s="27" t="s">
        <v>900</v>
      </c>
      <c r="C654" s="15" t="s">
        <v>10</v>
      </c>
      <c r="D654" s="15" t="s">
        <v>439</v>
      </c>
      <c r="E654" s="15">
        <v>2</v>
      </c>
      <c r="F654" s="13">
        <v>1150</v>
      </c>
      <c r="G654" s="12">
        <f>E654*F654</f>
        <v>2300</v>
      </c>
      <c r="H654" s="14">
        <v>0</v>
      </c>
      <c r="I654" s="13">
        <f>F654-H654*F654</f>
        <v>1150</v>
      </c>
      <c r="J654" s="12">
        <f>E654*I654</f>
        <v>2300</v>
      </c>
      <c r="K654" s="10"/>
      <c r="L654" s="22"/>
    </row>
    <row r="655" spans="1:12" s="21" customFormat="1" ht="14">
      <c r="A655" s="24" t="s">
        <v>899</v>
      </c>
      <c r="B655" s="27" t="s">
        <v>898</v>
      </c>
      <c r="C655" s="15" t="s">
        <v>10</v>
      </c>
      <c r="D655" s="15" t="s">
        <v>439</v>
      </c>
      <c r="E655" s="15">
        <v>2</v>
      </c>
      <c r="F655" s="13">
        <v>1150</v>
      </c>
      <c r="G655" s="12">
        <f>E655*F655</f>
        <v>2300</v>
      </c>
      <c r="H655" s="14">
        <v>0</v>
      </c>
      <c r="I655" s="13">
        <f>F655-H655*F655</f>
        <v>1150</v>
      </c>
      <c r="J655" s="12">
        <f>E655*I655</f>
        <v>2300</v>
      </c>
      <c r="K655" s="10"/>
      <c r="L655" s="22"/>
    </row>
    <row r="656" spans="1:12" s="21" customFormat="1" ht="14">
      <c r="A656" s="24" t="s">
        <v>897</v>
      </c>
      <c r="B656" s="27" t="s">
        <v>896</v>
      </c>
      <c r="C656" s="15" t="s">
        <v>10</v>
      </c>
      <c r="D656" s="15" t="s">
        <v>439</v>
      </c>
      <c r="E656" s="15">
        <v>2</v>
      </c>
      <c r="F656" s="13">
        <v>1150</v>
      </c>
      <c r="G656" s="12">
        <f>E656*F656</f>
        <v>2300</v>
      </c>
      <c r="H656" s="14">
        <v>0</v>
      </c>
      <c r="I656" s="13">
        <f>F656-H656*F656</f>
        <v>1150</v>
      </c>
      <c r="J656" s="12">
        <f>E656*I656</f>
        <v>2300</v>
      </c>
      <c r="K656" s="10"/>
      <c r="L656" s="22"/>
    </row>
    <row r="657" spans="1:12" s="21" customFormat="1" ht="14">
      <c r="A657" s="24" t="s">
        <v>895</v>
      </c>
      <c r="B657" s="27" t="s">
        <v>894</v>
      </c>
      <c r="C657" s="15" t="s">
        <v>10</v>
      </c>
      <c r="D657" s="15" t="s">
        <v>439</v>
      </c>
      <c r="E657" s="15">
        <v>2</v>
      </c>
      <c r="F657" s="13">
        <v>1150</v>
      </c>
      <c r="G657" s="12">
        <f>E657*F657</f>
        <v>2300</v>
      </c>
      <c r="H657" s="14">
        <v>0</v>
      </c>
      <c r="I657" s="13">
        <f>F657-H657*F657</f>
        <v>1150</v>
      </c>
      <c r="J657" s="12">
        <f>E657*I657</f>
        <v>2300</v>
      </c>
      <c r="K657" s="10"/>
      <c r="L657" s="22"/>
    </row>
    <row r="658" spans="1:12" s="21" customFormat="1" ht="14">
      <c r="A658" s="24" t="s">
        <v>893</v>
      </c>
      <c r="B658" s="27" t="s">
        <v>892</v>
      </c>
      <c r="C658" s="15" t="s">
        <v>10</v>
      </c>
      <c r="D658" s="15" t="s">
        <v>439</v>
      </c>
      <c r="E658" s="15">
        <v>2</v>
      </c>
      <c r="F658" s="13">
        <v>1150</v>
      </c>
      <c r="G658" s="12">
        <f>E658*F658</f>
        <v>2300</v>
      </c>
      <c r="H658" s="14">
        <v>0</v>
      </c>
      <c r="I658" s="13">
        <f>F658-H658*F658</f>
        <v>1150</v>
      </c>
      <c r="J658" s="12">
        <f>E658*I658</f>
        <v>2300</v>
      </c>
      <c r="K658" s="10"/>
      <c r="L658" s="22"/>
    </row>
    <row r="659" spans="1:12" s="21" customFormat="1" ht="14">
      <c r="A659" s="24" t="s">
        <v>891</v>
      </c>
      <c r="B659" s="27" t="s">
        <v>890</v>
      </c>
      <c r="C659" s="15" t="s">
        <v>10</v>
      </c>
      <c r="D659" s="15" t="s">
        <v>439</v>
      </c>
      <c r="E659" s="15">
        <v>2</v>
      </c>
      <c r="F659" s="13">
        <v>1150</v>
      </c>
      <c r="G659" s="12">
        <f>E659*F659</f>
        <v>2300</v>
      </c>
      <c r="H659" s="14">
        <v>0</v>
      </c>
      <c r="I659" s="13">
        <f>F659-H659*F659</f>
        <v>1150</v>
      </c>
      <c r="J659" s="12">
        <f>E659*I659</f>
        <v>2300</v>
      </c>
      <c r="K659" s="10"/>
      <c r="L659" s="22"/>
    </row>
    <row r="660" spans="1:12" s="21" customFormat="1" ht="14">
      <c r="A660" s="24" t="s">
        <v>889</v>
      </c>
      <c r="B660" s="27" t="s">
        <v>888</v>
      </c>
      <c r="C660" s="15" t="s">
        <v>10</v>
      </c>
      <c r="D660" s="15" t="s">
        <v>439</v>
      </c>
      <c r="E660" s="15">
        <v>2</v>
      </c>
      <c r="F660" s="13">
        <v>1150</v>
      </c>
      <c r="G660" s="12">
        <f>E660*F660</f>
        <v>2300</v>
      </c>
      <c r="H660" s="14">
        <v>0</v>
      </c>
      <c r="I660" s="13">
        <f>F660-H660*F660</f>
        <v>1150</v>
      </c>
      <c r="J660" s="12">
        <f>E660*I660</f>
        <v>2300</v>
      </c>
      <c r="K660" s="10"/>
      <c r="L660" s="22"/>
    </row>
    <row r="661" spans="1:12" s="21" customFormat="1" ht="14">
      <c r="A661" s="24" t="s">
        <v>887</v>
      </c>
      <c r="B661" s="27" t="s">
        <v>886</v>
      </c>
      <c r="C661" s="15" t="s">
        <v>10</v>
      </c>
      <c r="D661" s="15" t="s">
        <v>439</v>
      </c>
      <c r="E661" s="15">
        <v>2</v>
      </c>
      <c r="F661" s="13">
        <v>1150</v>
      </c>
      <c r="G661" s="12">
        <f>E661*F661</f>
        <v>2300</v>
      </c>
      <c r="H661" s="14">
        <v>0</v>
      </c>
      <c r="I661" s="13">
        <f>F661-H661*F661</f>
        <v>1150</v>
      </c>
      <c r="J661" s="12">
        <f>E661*I661</f>
        <v>2300</v>
      </c>
      <c r="K661" s="10"/>
      <c r="L661" s="22"/>
    </row>
    <row r="662" spans="1:12" s="21" customFormat="1" ht="14">
      <c r="A662" s="24" t="s">
        <v>885</v>
      </c>
      <c r="B662" s="27" t="s">
        <v>884</v>
      </c>
      <c r="C662" s="15" t="s">
        <v>10</v>
      </c>
      <c r="D662" s="15" t="s">
        <v>439</v>
      </c>
      <c r="E662" s="15">
        <v>2</v>
      </c>
      <c r="F662" s="13">
        <v>1150</v>
      </c>
      <c r="G662" s="12">
        <f>E662*F662</f>
        <v>2300</v>
      </c>
      <c r="H662" s="14">
        <v>0</v>
      </c>
      <c r="I662" s="13">
        <f>F662-H662*F662</f>
        <v>1150</v>
      </c>
      <c r="J662" s="12">
        <f>E662*I662</f>
        <v>2300</v>
      </c>
      <c r="K662" s="10"/>
      <c r="L662" s="22"/>
    </row>
    <row r="663" spans="1:12" s="21" customFormat="1" ht="14">
      <c r="A663" s="24" t="s">
        <v>883</v>
      </c>
      <c r="B663" s="27" t="s">
        <v>882</v>
      </c>
      <c r="C663" s="15" t="s">
        <v>10</v>
      </c>
      <c r="D663" s="15" t="s">
        <v>439</v>
      </c>
      <c r="E663" s="15">
        <v>2</v>
      </c>
      <c r="F663" s="13">
        <v>1150</v>
      </c>
      <c r="G663" s="12">
        <f>E663*F663</f>
        <v>2300</v>
      </c>
      <c r="H663" s="14">
        <v>0</v>
      </c>
      <c r="I663" s="13">
        <f>F663-H663*F663</f>
        <v>1150</v>
      </c>
      <c r="J663" s="12">
        <f>E663*I663</f>
        <v>2300</v>
      </c>
      <c r="K663" s="10"/>
      <c r="L663" s="22"/>
    </row>
    <row r="664" spans="1:12" s="21" customFormat="1" ht="24">
      <c r="A664" s="24" t="s">
        <v>881</v>
      </c>
      <c r="B664" s="25" t="s">
        <v>880</v>
      </c>
      <c r="C664" s="15" t="s">
        <v>10</v>
      </c>
      <c r="D664" s="15" t="s">
        <v>439</v>
      </c>
      <c r="E664" s="15">
        <v>2</v>
      </c>
      <c r="F664" s="13">
        <v>1150</v>
      </c>
      <c r="G664" s="12">
        <f>E664*F664</f>
        <v>2300</v>
      </c>
      <c r="H664" s="14">
        <v>0</v>
      </c>
      <c r="I664" s="13">
        <f>F664-H664*F664</f>
        <v>1150</v>
      </c>
      <c r="J664" s="12">
        <f>E664*I664</f>
        <v>2300</v>
      </c>
      <c r="K664" s="10"/>
      <c r="L664" s="22"/>
    </row>
    <row r="665" spans="1:12" s="21" customFormat="1" ht="24">
      <c r="A665" s="24" t="s">
        <v>879</v>
      </c>
      <c r="B665" s="25" t="s">
        <v>878</v>
      </c>
      <c r="C665" s="15" t="s">
        <v>10</v>
      </c>
      <c r="D665" s="15" t="s">
        <v>439</v>
      </c>
      <c r="E665" s="15">
        <v>2</v>
      </c>
      <c r="F665" s="13">
        <v>1150</v>
      </c>
      <c r="G665" s="12">
        <f>E665*F665</f>
        <v>2300</v>
      </c>
      <c r="H665" s="14">
        <v>0</v>
      </c>
      <c r="I665" s="13">
        <f>F665-H665*F665</f>
        <v>1150</v>
      </c>
      <c r="J665" s="12">
        <f>E665*I665</f>
        <v>2300</v>
      </c>
      <c r="K665" s="10"/>
      <c r="L665" s="22"/>
    </row>
    <row r="666" spans="1:12" s="21" customFormat="1" ht="24">
      <c r="A666" s="24" t="s">
        <v>877</v>
      </c>
      <c r="B666" s="25" t="s">
        <v>876</v>
      </c>
      <c r="C666" s="15" t="s">
        <v>10</v>
      </c>
      <c r="D666" s="15" t="s">
        <v>439</v>
      </c>
      <c r="E666" s="15">
        <v>2</v>
      </c>
      <c r="F666" s="13">
        <v>1150</v>
      </c>
      <c r="G666" s="12">
        <f>E666*F666</f>
        <v>2300</v>
      </c>
      <c r="H666" s="14">
        <v>0</v>
      </c>
      <c r="I666" s="13">
        <f>F666-H666*F666</f>
        <v>1150</v>
      </c>
      <c r="J666" s="12">
        <f>E666*I666</f>
        <v>2300</v>
      </c>
      <c r="K666" s="10"/>
      <c r="L666" s="22"/>
    </row>
    <row r="667" spans="1:12" s="21" customFormat="1" ht="24">
      <c r="A667" s="24" t="s">
        <v>875</v>
      </c>
      <c r="B667" s="25" t="s">
        <v>874</v>
      </c>
      <c r="C667" s="15" t="s">
        <v>10</v>
      </c>
      <c r="D667" s="15" t="s">
        <v>439</v>
      </c>
      <c r="E667" s="15">
        <v>2</v>
      </c>
      <c r="F667" s="13">
        <v>1150</v>
      </c>
      <c r="G667" s="12">
        <f>E667*F667</f>
        <v>2300</v>
      </c>
      <c r="H667" s="14">
        <v>0</v>
      </c>
      <c r="I667" s="13">
        <f>F667-H667*F667</f>
        <v>1150</v>
      </c>
      <c r="J667" s="12">
        <f>E667*I667</f>
        <v>2300</v>
      </c>
      <c r="K667" s="10"/>
      <c r="L667" s="22"/>
    </row>
    <row r="668" spans="1:12" s="21" customFormat="1" ht="14">
      <c r="A668" s="24" t="s">
        <v>873</v>
      </c>
      <c r="B668" s="25" t="s">
        <v>872</v>
      </c>
      <c r="C668" s="15" t="s">
        <v>10</v>
      </c>
      <c r="D668" s="15" t="s">
        <v>439</v>
      </c>
      <c r="E668" s="15">
        <v>2</v>
      </c>
      <c r="F668" s="13">
        <v>1150</v>
      </c>
      <c r="G668" s="12">
        <f>E668*F668</f>
        <v>2300</v>
      </c>
      <c r="H668" s="14">
        <v>0</v>
      </c>
      <c r="I668" s="13">
        <f>F668-H668*F668</f>
        <v>1150</v>
      </c>
      <c r="J668" s="12">
        <f>E668*I668</f>
        <v>2300</v>
      </c>
      <c r="K668" s="10"/>
      <c r="L668" s="22"/>
    </row>
    <row r="669" spans="1:12" s="21" customFormat="1" ht="14">
      <c r="A669" s="24" t="s">
        <v>871</v>
      </c>
      <c r="B669" s="25" t="s">
        <v>870</v>
      </c>
      <c r="C669" s="15" t="s">
        <v>10</v>
      </c>
      <c r="D669" s="15" t="s">
        <v>439</v>
      </c>
      <c r="E669" s="15">
        <v>2</v>
      </c>
      <c r="F669" s="13">
        <v>1150</v>
      </c>
      <c r="G669" s="12">
        <f>E669*F669</f>
        <v>2300</v>
      </c>
      <c r="H669" s="14">
        <v>0</v>
      </c>
      <c r="I669" s="13">
        <f>F669-H669*F669</f>
        <v>1150</v>
      </c>
      <c r="J669" s="12">
        <f>E669*I669</f>
        <v>2300</v>
      </c>
      <c r="K669" s="10"/>
      <c r="L669" s="22"/>
    </row>
    <row r="670" spans="1:12" s="21" customFormat="1" ht="14">
      <c r="A670" s="24" t="s">
        <v>869</v>
      </c>
      <c r="B670" s="25" t="s">
        <v>868</v>
      </c>
      <c r="C670" s="15" t="s">
        <v>10</v>
      </c>
      <c r="D670" s="15" t="s">
        <v>439</v>
      </c>
      <c r="E670" s="15">
        <v>2</v>
      </c>
      <c r="F670" s="13">
        <v>1150</v>
      </c>
      <c r="G670" s="12">
        <f>E670*F670</f>
        <v>2300</v>
      </c>
      <c r="H670" s="14">
        <v>0</v>
      </c>
      <c r="I670" s="13">
        <f>F670-H670*F670</f>
        <v>1150</v>
      </c>
      <c r="J670" s="12">
        <f>E670*I670</f>
        <v>2300</v>
      </c>
      <c r="K670" s="10"/>
      <c r="L670" s="22"/>
    </row>
    <row r="671" spans="1:12" s="21" customFormat="1" ht="14">
      <c r="A671" s="24" t="s">
        <v>867</v>
      </c>
      <c r="B671" s="25" t="s">
        <v>866</v>
      </c>
      <c r="C671" s="15" t="s">
        <v>10</v>
      </c>
      <c r="D671" s="15" t="s">
        <v>439</v>
      </c>
      <c r="E671" s="15">
        <v>2</v>
      </c>
      <c r="F671" s="13">
        <v>1150</v>
      </c>
      <c r="G671" s="12">
        <f>E671*F671</f>
        <v>2300</v>
      </c>
      <c r="H671" s="14">
        <v>0</v>
      </c>
      <c r="I671" s="13">
        <f>F671-H671*F671</f>
        <v>1150</v>
      </c>
      <c r="J671" s="12">
        <f>E671*I671</f>
        <v>2300</v>
      </c>
      <c r="K671" s="10"/>
      <c r="L671" s="22"/>
    </row>
    <row r="672" spans="1:12" s="21" customFormat="1" ht="14">
      <c r="A672" s="24" t="s">
        <v>865</v>
      </c>
      <c r="B672" s="25" t="s">
        <v>864</v>
      </c>
      <c r="C672" s="15" t="s">
        <v>10</v>
      </c>
      <c r="D672" s="15" t="s">
        <v>439</v>
      </c>
      <c r="E672" s="15">
        <v>2</v>
      </c>
      <c r="F672" s="13">
        <v>1150</v>
      </c>
      <c r="G672" s="12">
        <f>E672*F672</f>
        <v>2300</v>
      </c>
      <c r="H672" s="14">
        <v>0</v>
      </c>
      <c r="I672" s="13">
        <f>F672-H672*F672</f>
        <v>1150</v>
      </c>
      <c r="J672" s="12">
        <f>E672*I672</f>
        <v>2300</v>
      </c>
      <c r="K672" s="10"/>
      <c r="L672" s="22"/>
    </row>
    <row r="673" spans="1:12" s="21" customFormat="1" ht="24">
      <c r="A673" s="24" t="s">
        <v>863</v>
      </c>
      <c r="B673" s="25" t="s">
        <v>862</v>
      </c>
      <c r="C673" s="15" t="s">
        <v>10</v>
      </c>
      <c r="D673" s="15" t="s">
        <v>439</v>
      </c>
      <c r="E673" s="15">
        <v>2</v>
      </c>
      <c r="F673" s="13">
        <v>1150</v>
      </c>
      <c r="G673" s="12">
        <f>E673*F673</f>
        <v>2300</v>
      </c>
      <c r="H673" s="14">
        <v>0</v>
      </c>
      <c r="I673" s="13">
        <f>F673-H673*F673</f>
        <v>1150</v>
      </c>
      <c r="J673" s="12">
        <f>E673*I673</f>
        <v>2300</v>
      </c>
      <c r="K673" s="10"/>
      <c r="L673" s="22"/>
    </row>
    <row r="674" spans="1:12" s="21" customFormat="1" ht="14">
      <c r="A674" s="24" t="s">
        <v>861</v>
      </c>
      <c r="B674" s="25" t="s">
        <v>860</v>
      </c>
      <c r="C674" s="15" t="s">
        <v>10</v>
      </c>
      <c r="D674" s="15" t="s">
        <v>439</v>
      </c>
      <c r="E674" s="15">
        <v>2</v>
      </c>
      <c r="F674" s="13">
        <v>1150</v>
      </c>
      <c r="G674" s="12">
        <f>E674*F674</f>
        <v>2300</v>
      </c>
      <c r="H674" s="14">
        <v>0</v>
      </c>
      <c r="I674" s="13">
        <f>F674-H674*F674</f>
        <v>1150</v>
      </c>
      <c r="J674" s="12">
        <f>E674*I674</f>
        <v>2300</v>
      </c>
      <c r="K674" s="10"/>
      <c r="L674" s="22"/>
    </row>
    <row r="675" spans="1:12" s="21" customFormat="1" ht="14">
      <c r="A675" s="24" t="s">
        <v>859</v>
      </c>
      <c r="B675" s="25" t="s">
        <v>858</v>
      </c>
      <c r="C675" s="15" t="s">
        <v>10</v>
      </c>
      <c r="D675" s="15" t="s">
        <v>439</v>
      </c>
      <c r="E675" s="15">
        <v>2</v>
      </c>
      <c r="F675" s="13">
        <v>1150</v>
      </c>
      <c r="G675" s="12">
        <f>E675*F675</f>
        <v>2300</v>
      </c>
      <c r="H675" s="14">
        <v>0</v>
      </c>
      <c r="I675" s="13">
        <f>F675-H675*F675</f>
        <v>1150</v>
      </c>
      <c r="J675" s="12">
        <f>E675*I675</f>
        <v>2300</v>
      </c>
      <c r="K675" s="10"/>
      <c r="L675" s="22"/>
    </row>
    <row r="676" spans="1:12" s="21" customFormat="1" ht="14">
      <c r="A676" s="24" t="s">
        <v>857</v>
      </c>
      <c r="B676" s="25" t="s">
        <v>856</v>
      </c>
      <c r="C676" s="15" t="s">
        <v>10</v>
      </c>
      <c r="D676" s="15" t="s">
        <v>439</v>
      </c>
      <c r="E676" s="15">
        <v>2</v>
      </c>
      <c r="F676" s="13">
        <v>1150</v>
      </c>
      <c r="G676" s="12">
        <f>E676*F676</f>
        <v>2300</v>
      </c>
      <c r="H676" s="14">
        <v>0</v>
      </c>
      <c r="I676" s="13">
        <f>F676-H676*F676</f>
        <v>1150</v>
      </c>
      <c r="J676" s="12">
        <f>E676*I676</f>
        <v>2300</v>
      </c>
      <c r="K676" s="10"/>
      <c r="L676" s="22"/>
    </row>
    <row r="677" spans="1:12" s="21" customFormat="1" ht="14">
      <c r="A677" s="24" t="s">
        <v>855</v>
      </c>
      <c r="B677" s="25" t="s">
        <v>854</v>
      </c>
      <c r="C677" s="15" t="s">
        <v>10</v>
      </c>
      <c r="D677" s="15" t="s">
        <v>439</v>
      </c>
      <c r="E677" s="15">
        <v>2</v>
      </c>
      <c r="F677" s="13">
        <v>1150</v>
      </c>
      <c r="G677" s="12">
        <f>E677*F677</f>
        <v>2300</v>
      </c>
      <c r="H677" s="14">
        <v>0</v>
      </c>
      <c r="I677" s="13">
        <f>F677-H677*F677</f>
        <v>1150</v>
      </c>
      <c r="J677" s="12">
        <f>E677*I677</f>
        <v>2300</v>
      </c>
      <c r="K677" s="10"/>
      <c r="L677" s="22"/>
    </row>
    <row r="678" spans="1:12" s="21" customFormat="1" ht="14">
      <c r="A678" s="24" t="s">
        <v>853</v>
      </c>
      <c r="B678" s="25" t="s">
        <v>852</v>
      </c>
      <c r="C678" s="15" t="s">
        <v>10</v>
      </c>
      <c r="D678" s="15" t="s">
        <v>439</v>
      </c>
      <c r="E678" s="15">
        <v>2</v>
      </c>
      <c r="F678" s="13">
        <v>1150</v>
      </c>
      <c r="G678" s="12">
        <f>E678*F678</f>
        <v>2300</v>
      </c>
      <c r="H678" s="14">
        <v>0</v>
      </c>
      <c r="I678" s="13">
        <f>F678-H678*F678</f>
        <v>1150</v>
      </c>
      <c r="J678" s="12">
        <f>E678*I678</f>
        <v>2300</v>
      </c>
      <c r="K678" s="10"/>
      <c r="L678" s="22"/>
    </row>
    <row r="679" spans="1:12" s="21" customFormat="1" ht="14">
      <c r="A679" s="24" t="s">
        <v>851</v>
      </c>
      <c r="B679" s="25" t="s">
        <v>850</v>
      </c>
      <c r="C679" s="15" t="s">
        <v>10</v>
      </c>
      <c r="D679" s="15" t="s">
        <v>439</v>
      </c>
      <c r="E679" s="15">
        <v>2</v>
      </c>
      <c r="F679" s="13">
        <v>1150</v>
      </c>
      <c r="G679" s="12">
        <f>E679*F679</f>
        <v>2300</v>
      </c>
      <c r="H679" s="14">
        <v>0</v>
      </c>
      <c r="I679" s="13">
        <f>F679-H679*F679</f>
        <v>1150</v>
      </c>
      <c r="J679" s="12">
        <f>E679*I679</f>
        <v>2300</v>
      </c>
      <c r="K679" s="10"/>
      <c r="L679" s="22"/>
    </row>
    <row r="680" spans="1:12" s="21" customFormat="1" ht="14">
      <c r="A680" s="24" t="s">
        <v>849</v>
      </c>
      <c r="B680" s="25" t="s">
        <v>848</v>
      </c>
      <c r="C680" s="15" t="s">
        <v>10</v>
      </c>
      <c r="D680" s="15" t="s">
        <v>439</v>
      </c>
      <c r="E680" s="15">
        <v>2</v>
      </c>
      <c r="F680" s="13">
        <v>1150</v>
      </c>
      <c r="G680" s="12">
        <f>E680*F680</f>
        <v>2300</v>
      </c>
      <c r="H680" s="14">
        <v>0</v>
      </c>
      <c r="I680" s="13">
        <f>F680-H680*F680</f>
        <v>1150</v>
      </c>
      <c r="J680" s="12">
        <f>E680*I680</f>
        <v>2300</v>
      </c>
      <c r="K680" s="10"/>
      <c r="L680" s="22"/>
    </row>
    <row r="681" spans="1:12" s="21" customFormat="1" ht="14">
      <c r="A681" s="24" t="s">
        <v>847</v>
      </c>
      <c r="B681" s="25" t="s">
        <v>846</v>
      </c>
      <c r="C681" s="15" t="s">
        <v>10</v>
      </c>
      <c r="D681" s="15" t="s">
        <v>439</v>
      </c>
      <c r="E681" s="15">
        <v>2</v>
      </c>
      <c r="F681" s="13">
        <v>1150</v>
      </c>
      <c r="G681" s="12">
        <f>E681*F681</f>
        <v>2300</v>
      </c>
      <c r="H681" s="14">
        <v>0</v>
      </c>
      <c r="I681" s="13">
        <f>F681-H681*F681</f>
        <v>1150</v>
      </c>
      <c r="J681" s="12">
        <f>E681*I681</f>
        <v>2300</v>
      </c>
      <c r="K681" s="10"/>
      <c r="L681" s="22"/>
    </row>
    <row r="682" spans="1:12" s="21" customFormat="1" ht="14">
      <c r="A682" s="24" t="s">
        <v>845</v>
      </c>
      <c r="B682" s="25" t="s">
        <v>844</v>
      </c>
      <c r="C682" s="15" t="s">
        <v>10</v>
      </c>
      <c r="D682" s="15" t="s">
        <v>439</v>
      </c>
      <c r="E682" s="15">
        <v>2</v>
      </c>
      <c r="F682" s="13">
        <v>1150</v>
      </c>
      <c r="G682" s="12">
        <f>E682*F682</f>
        <v>2300</v>
      </c>
      <c r="H682" s="14">
        <v>0</v>
      </c>
      <c r="I682" s="13">
        <f>F682-H682*F682</f>
        <v>1150</v>
      </c>
      <c r="J682" s="12">
        <f>E682*I682</f>
        <v>2300</v>
      </c>
      <c r="K682" s="10"/>
      <c r="L682" s="22"/>
    </row>
    <row r="683" spans="1:12" s="21" customFormat="1" ht="14">
      <c r="A683" s="24" t="s">
        <v>843</v>
      </c>
      <c r="B683" s="25" t="s">
        <v>842</v>
      </c>
      <c r="C683" s="15" t="s">
        <v>10</v>
      </c>
      <c r="D683" s="15" t="s">
        <v>439</v>
      </c>
      <c r="E683" s="15">
        <v>2</v>
      </c>
      <c r="F683" s="13">
        <v>1150</v>
      </c>
      <c r="G683" s="12">
        <f>E683*F683</f>
        <v>2300</v>
      </c>
      <c r="H683" s="14">
        <v>0</v>
      </c>
      <c r="I683" s="13">
        <f>F683-H683*F683</f>
        <v>1150</v>
      </c>
      <c r="J683" s="12">
        <f>E683*I683</f>
        <v>2300</v>
      </c>
      <c r="K683" s="10"/>
      <c r="L683" s="22"/>
    </row>
    <row r="684" spans="1:12" s="21" customFormat="1" ht="14">
      <c r="A684" s="24" t="s">
        <v>841</v>
      </c>
      <c r="B684" s="25" t="s">
        <v>840</v>
      </c>
      <c r="C684" s="15" t="s">
        <v>10</v>
      </c>
      <c r="D684" s="15" t="s">
        <v>439</v>
      </c>
      <c r="E684" s="15">
        <v>2</v>
      </c>
      <c r="F684" s="13">
        <v>1150</v>
      </c>
      <c r="G684" s="12">
        <f>E684*F684</f>
        <v>2300</v>
      </c>
      <c r="H684" s="14">
        <v>0</v>
      </c>
      <c r="I684" s="13">
        <f>F684-H684*F684</f>
        <v>1150</v>
      </c>
      <c r="J684" s="12">
        <f>E684*I684</f>
        <v>2300</v>
      </c>
      <c r="K684" s="10"/>
      <c r="L684" s="22"/>
    </row>
    <row r="685" spans="1:12" s="21" customFormat="1" ht="14">
      <c r="A685" s="24" t="s">
        <v>839</v>
      </c>
      <c r="B685" s="25" t="s">
        <v>838</v>
      </c>
      <c r="C685" s="15" t="s">
        <v>10</v>
      </c>
      <c r="D685" s="15" t="s">
        <v>439</v>
      </c>
      <c r="E685" s="15">
        <v>2</v>
      </c>
      <c r="F685" s="13">
        <v>1150</v>
      </c>
      <c r="G685" s="12">
        <f>E685*F685</f>
        <v>2300</v>
      </c>
      <c r="H685" s="14">
        <v>0</v>
      </c>
      <c r="I685" s="13">
        <f>F685-H685*F685</f>
        <v>1150</v>
      </c>
      <c r="J685" s="12">
        <f>E685*I685</f>
        <v>2300</v>
      </c>
      <c r="K685" s="10"/>
      <c r="L685" s="22"/>
    </row>
    <row r="686" spans="1:12" s="21" customFormat="1" ht="14">
      <c r="A686" s="24" t="s">
        <v>837</v>
      </c>
      <c r="B686" s="25" t="s">
        <v>836</v>
      </c>
      <c r="C686" s="15" t="s">
        <v>10</v>
      </c>
      <c r="D686" s="15" t="s">
        <v>439</v>
      </c>
      <c r="E686" s="15">
        <v>2</v>
      </c>
      <c r="F686" s="13">
        <v>1150</v>
      </c>
      <c r="G686" s="12">
        <f>E686*F686</f>
        <v>2300</v>
      </c>
      <c r="H686" s="14">
        <v>0</v>
      </c>
      <c r="I686" s="13">
        <f>F686-H686*F686</f>
        <v>1150</v>
      </c>
      <c r="J686" s="12">
        <f>E686*I686</f>
        <v>2300</v>
      </c>
      <c r="K686" s="10"/>
      <c r="L686" s="22"/>
    </row>
    <row r="687" spans="1:12" s="21" customFormat="1" ht="14">
      <c r="A687" s="24" t="s">
        <v>835</v>
      </c>
      <c r="B687" s="25" t="s">
        <v>834</v>
      </c>
      <c r="C687" s="15" t="s">
        <v>10</v>
      </c>
      <c r="D687" s="15" t="s">
        <v>439</v>
      </c>
      <c r="E687" s="15">
        <v>2</v>
      </c>
      <c r="F687" s="13">
        <v>1150</v>
      </c>
      <c r="G687" s="12">
        <f>E687*F687</f>
        <v>2300</v>
      </c>
      <c r="H687" s="14">
        <v>0</v>
      </c>
      <c r="I687" s="13">
        <f>F687-H687*F687</f>
        <v>1150</v>
      </c>
      <c r="J687" s="12">
        <f>E687*I687</f>
        <v>2300</v>
      </c>
      <c r="K687" s="10"/>
      <c r="L687" s="22"/>
    </row>
    <row r="688" spans="1:12" s="21" customFormat="1" ht="14">
      <c r="A688" s="24" t="s">
        <v>833</v>
      </c>
      <c r="B688" s="25" t="s">
        <v>832</v>
      </c>
      <c r="C688" s="15" t="s">
        <v>10</v>
      </c>
      <c r="D688" s="15" t="s">
        <v>439</v>
      </c>
      <c r="E688" s="15">
        <v>2</v>
      </c>
      <c r="F688" s="13">
        <v>1150</v>
      </c>
      <c r="G688" s="12">
        <f>E688*F688</f>
        <v>2300</v>
      </c>
      <c r="H688" s="14">
        <v>0</v>
      </c>
      <c r="I688" s="13">
        <f>F688-H688*F688</f>
        <v>1150</v>
      </c>
      <c r="J688" s="12">
        <f>E688*I688</f>
        <v>2300</v>
      </c>
      <c r="K688" s="10"/>
      <c r="L688" s="22"/>
    </row>
    <row r="689" spans="1:12" s="21" customFormat="1" ht="14">
      <c r="A689" s="24" t="s">
        <v>831</v>
      </c>
      <c r="B689" s="25" t="s">
        <v>830</v>
      </c>
      <c r="C689" s="15" t="s">
        <v>10</v>
      </c>
      <c r="D689" s="15" t="s">
        <v>439</v>
      </c>
      <c r="E689" s="15">
        <v>2</v>
      </c>
      <c r="F689" s="13">
        <v>1150</v>
      </c>
      <c r="G689" s="12">
        <f>E689*F689</f>
        <v>2300</v>
      </c>
      <c r="H689" s="14">
        <v>0</v>
      </c>
      <c r="I689" s="13">
        <f>F689-H689*F689</f>
        <v>1150</v>
      </c>
      <c r="J689" s="12">
        <f>E689*I689</f>
        <v>2300</v>
      </c>
      <c r="K689" s="10"/>
      <c r="L689" s="22"/>
    </row>
    <row r="690" spans="1:12" s="21" customFormat="1" ht="14">
      <c r="A690" s="24" t="s">
        <v>829</v>
      </c>
      <c r="B690" s="25" t="s">
        <v>828</v>
      </c>
      <c r="C690" s="15" t="s">
        <v>10</v>
      </c>
      <c r="D690" s="15" t="s">
        <v>439</v>
      </c>
      <c r="E690" s="15">
        <v>2</v>
      </c>
      <c r="F690" s="13">
        <v>1150</v>
      </c>
      <c r="G690" s="12">
        <f>E690*F690</f>
        <v>2300</v>
      </c>
      <c r="H690" s="14">
        <v>0</v>
      </c>
      <c r="I690" s="13">
        <f>F690-H690*F690</f>
        <v>1150</v>
      </c>
      <c r="J690" s="12">
        <f>E690*I690</f>
        <v>2300</v>
      </c>
      <c r="K690" s="10"/>
      <c r="L690" s="22"/>
    </row>
    <row r="691" spans="1:12" s="21" customFormat="1" ht="14">
      <c r="A691" s="24" t="s">
        <v>827</v>
      </c>
      <c r="B691" s="25" t="s">
        <v>826</v>
      </c>
      <c r="C691" s="15" t="s">
        <v>10</v>
      </c>
      <c r="D691" s="15" t="s">
        <v>439</v>
      </c>
      <c r="E691" s="15">
        <v>2</v>
      </c>
      <c r="F691" s="13">
        <v>1150</v>
      </c>
      <c r="G691" s="12">
        <f>E691*F691</f>
        <v>2300</v>
      </c>
      <c r="H691" s="14">
        <v>0</v>
      </c>
      <c r="I691" s="13">
        <f>F691-H691*F691</f>
        <v>1150</v>
      </c>
      <c r="J691" s="12">
        <f>E691*I691</f>
        <v>2300</v>
      </c>
      <c r="K691" s="10"/>
      <c r="L691" s="22"/>
    </row>
    <row r="692" spans="1:12" s="21" customFormat="1" ht="24">
      <c r="A692" s="24" t="s">
        <v>825</v>
      </c>
      <c r="B692" s="25" t="s">
        <v>824</v>
      </c>
      <c r="C692" s="15" t="s">
        <v>10</v>
      </c>
      <c r="D692" s="15" t="s">
        <v>439</v>
      </c>
      <c r="E692" s="15">
        <v>2</v>
      </c>
      <c r="F692" s="13">
        <v>1150</v>
      </c>
      <c r="G692" s="12">
        <f>E692*F692</f>
        <v>2300</v>
      </c>
      <c r="H692" s="14">
        <v>0</v>
      </c>
      <c r="I692" s="13">
        <f>F692-H692*F692</f>
        <v>1150</v>
      </c>
      <c r="J692" s="12">
        <f>E692*I692</f>
        <v>2300</v>
      </c>
      <c r="K692" s="10"/>
      <c r="L692" s="22"/>
    </row>
    <row r="693" spans="1:12" s="21" customFormat="1" ht="14">
      <c r="A693" s="24" t="s">
        <v>823</v>
      </c>
      <c r="B693" s="25" t="s">
        <v>822</v>
      </c>
      <c r="C693" s="15" t="s">
        <v>10</v>
      </c>
      <c r="D693" s="15" t="s">
        <v>439</v>
      </c>
      <c r="E693" s="15">
        <v>2</v>
      </c>
      <c r="F693" s="13">
        <v>1150</v>
      </c>
      <c r="G693" s="12">
        <f>E693*F693</f>
        <v>2300</v>
      </c>
      <c r="H693" s="14">
        <v>0</v>
      </c>
      <c r="I693" s="13">
        <f>F693-H693*F693</f>
        <v>1150</v>
      </c>
      <c r="J693" s="12">
        <f>E693*I693</f>
        <v>2300</v>
      </c>
      <c r="K693" s="10"/>
      <c r="L693" s="22"/>
    </row>
    <row r="694" spans="1:12" s="21" customFormat="1" ht="14">
      <c r="A694" s="24" t="s">
        <v>821</v>
      </c>
      <c r="B694" s="25" t="s">
        <v>820</v>
      </c>
      <c r="C694" s="15" t="s">
        <v>10</v>
      </c>
      <c r="D694" s="15" t="s">
        <v>439</v>
      </c>
      <c r="E694" s="15">
        <v>2</v>
      </c>
      <c r="F694" s="13">
        <v>1150</v>
      </c>
      <c r="G694" s="12">
        <f>E694*F694</f>
        <v>2300</v>
      </c>
      <c r="H694" s="14">
        <v>0</v>
      </c>
      <c r="I694" s="13">
        <f>F694-H694*F694</f>
        <v>1150</v>
      </c>
      <c r="J694" s="12">
        <f>E694*I694</f>
        <v>2300</v>
      </c>
      <c r="K694" s="10"/>
      <c r="L694" s="22"/>
    </row>
    <row r="695" spans="1:12" s="21" customFormat="1" ht="24">
      <c r="A695" s="24" t="s">
        <v>819</v>
      </c>
      <c r="B695" s="25" t="s">
        <v>818</v>
      </c>
      <c r="C695" s="15" t="s">
        <v>10</v>
      </c>
      <c r="D695" s="15" t="s">
        <v>439</v>
      </c>
      <c r="E695" s="15">
        <v>2</v>
      </c>
      <c r="F695" s="13">
        <v>1150</v>
      </c>
      <c r="G695" s="12">
        <f>E695*F695</f>
        <v>2300</v>
      </c>
      <c r="H695" s="14">
        <v>0</v>
      </c>
      <c r="I695" s="13">
        <f>F695-H695*F695</f>
        <v>1150</v>
      </c>
      <c r="J695" s="12">
        <f>E695*I695</f>
        <v>2300</v>
      </c>
      <c r="K695" s="10"/>
      <c r="L695" s="22"/>
    </row>
    <row r="696" spans="1:12" s="21" customFormat="1" ht="14">
      <c r="A696" s="24" t="s">
        <v>817</v>
      </c>
      <c r="B696" s="25" t="s">
        <v>816</v>
      </c>
      <c r="C696" s="15" t="s">
        <v>10</v>
      </c>
      <c r="D696" s="15" t="s">
        <v>439</v>
      </c>
      <c r="E696" s="15">
        <v>2</v>
      </c>
      <c r="F696" s="13">
        <v>1150</v>
      </c>
      <c r="G696" s="12">
        <f>E696*F696</f>
        <v>2300</v>
      </c>
      <c r="H696" s="14">
        <v>0</v>
      </c>
      <c r="I696" s="13">
        <f>F696-H696*F696</f>
        <v>1150</v>
      </c>
      <c r="J696" s="12">
        <f>E696*I696</f>
        <v>2300</v>
      </c>
      <c r="K696" s="10"/>
      <c r="L696" s="22"/>
    </row>
    <row r="697" spans="1:12" s="21" customFormat="1" ht="14">
      <c r="A697" s="24" t="s">
        <v>815</v>
      </c>
      <c r="B697" s="25" t="s">
        <v>814</v>
      </c>
      <c r="C697" s="15" t="s">
        <v>10</v>
      </c>
      <c r="D697" s="15" t="s">
        <v>439</v>
      </c>
      <c r="E697" s="15">
        <v>2</v>
      </c>
      <c r="F697" s="13">
        <v>1150</v>
      </c>
      <c r="G697" s="12">
        <f>E697*F697</f>
        <v>2300</v>
      </c>
      <c r="H697" s="14">
        <v>0</v>
      </c>
      <c r="I697" s="13">
        <f>F697-H697*F697</f>
        <v>1150</v>
      </c>
      <c r="J697" s="12">
        <f>E697*I697</f>
        <v>2300</v>
      </c>
      <c r="K697" s="10"/>
      <c r="L697" s="22"/>
    </row>
    <row r="698" spans="1:12" s="21" customFormat="1" ht="14">
      <c r="A698" s="24" t="s">
        <v>813</v>
      </c>
      <c r="B698" s="25" t="s">
        <v>812</v>
      </c>
      <c r="C698" s="15" t="s">
        <v>10</v>
      </c>
      <c r="D698" s="15" t="s">
        <v>439</v>
      </c>
      <c r="E698" s="15">
        <v>2</v>
      </c>
      <c r="F698" s="13">
        <v>1150</v>
      </c>
      <c r="G698" s="12">
        <f>E698*F698</f>
        <v>2300</v>
      </c>
      <c r="H698" s="14">
        <v>0</v>
      </c>
      <c r="I698" s="13">
        <f>F698-H698*F698</f>
        <v>1150</v>
      </c>
      <c r="J698" s="12">
        <f>E698*I698</f>
        <v>2300</v>
      </c>
      <c r="K698" s="10"/>
      <c r="L698" s="22"/>
    </row>
    <row r="699" spans="1:12" s="21" customFormat="1" ht="14">
      <c r="A699" s="24" t="s">
        <v>811</v>
      </c>
      <c r="B699" s="25" t="s">
        <v>810</v>
      </c>
      <c r="C699" s="15" t="s">
        <v>10</v>
      </c>
      <c r="D699" s="15" t="s">
        <v>439</v>
      </c>
      <c r="E699" s="15">
        <v>2</v>
      </c>
      <c r="F699" s="13">
        <v>1150</v>
      </c>
      <c r="G699" s="12">
        <f>E699*F699</f>
        <v>2300</v>
      </c>
      <c r="H699" s="14">
        <v>0</v>
      </c>
      <c r="I699" s="13">
        <f>F699-H699*F699</f>
        <v>1150</v>
      </c>
      <c r="J699" s="12">
        <f>E699*I699</f>
        <v>2300</v>
      </c>
      <c r="K699" s="10"/>
      <c r="L699" s="22"/>
    </row>
    <row r="700" spans="1:12" s="21" customFormat="1" ht="14">
      <c r="A700" s="24" t="s">
        <v>809</v>
      </c>
      <c r="B700" s="25" t="s">
        <v>808</v>
      </c>
      <c r="C700" s="15" t="s">
        <v>10</v>
      </c>
      <c r="D700" s="15" t="s">
        <v>439</v>
      </c>
      <c r="E700" s="15">
        <v>2</v>
      </c>
      <c r="F700" s="13">
        <v>1150</v>
      </c>
      <c r="G700" s="12">
        <f>E700*F700</f>
        <v>2300</v>
      </c>
      <c r="H700" s="14">
        <v>0</v>
      </c>
      <c r="I700" s="13">
        <f>F700-H700*F700</f>
        <v>1150</v>
      </c>
      <c r="J700" s="12">
        <f>E700*I700</f>
        <v>2300</v>
      </c>
      <c r="K700" s="10"/>
      <c r="L700" s="22"/>
    </row>
    <row r="701" spans="1:12" s="21" customFormat="1" ht="14">
      <c r="A701" s="24" t="s">
        <v>807</v>
      </c>
      <c r="B701" s="25" t="s">
        <v>806</v>
      </c>
      <c r="C701" s="15" t="s">
        <v>10</v>
      </c>
      <c r="D701" s="15" t="s">
        <v>439</v>
      </c>
      <c r="E701" s="15">
        <v>2</v>
      </c>
      <c r="F701" s="13">
        <v>1150</v>
      </c>
      <c r="G701" s="12">
        <f>E701*F701</f>
        <v>2300</v>
      </c>
      <c r="H701" s="14">
        <v>0</v>
      </c>
      <c r="I701" s="13">
        <f>F701-H701*F701</f>
        <v>1150</v>
      </c>
      <c r="J701" s="12">
        <f>E701*I701</f>
        <v>2300</v>
      </c>
      <c r="K701" s="10"/>
      <c r="L701" s="22"/>
    </row>
    <row r="702" spans="1:12" s="21" customFormat="1" ht="14">
      <c r="A702" s="24" t="s">
        <v>805</v>
      </c>
      <c r="B702" s="25" t="s">
        <v>804</v>
      </c>
      <c r="C702" s="15" t="s">
        <v>10</v>
      </c>
      <c r="D702" s="15" t="s">
        <v>439</v>
      </c>
      <c r="E702" s="15">
        <v>2</v>
      </c>
      <c r="F702" s="13">
        <v>1150</v>
      </c>
      <c r="G702" s="12">
        <f>E702*F702</f>
        <v>2300</v>
      </c>
      <c r="H702" s="14">
        <v>0</v>
      </c>
      <c r="I702" s="13">
        <f>F702-H702*F702</f>
        <v>1150</v>
      </c>
      <c r="J702" s="12">
        <f>E702*I702</f>
        <v>2300</v>
      </c>
      <c r="K702" s="10"/>
      <c r="L702" s="22"/>
    </row>
    <row r="703" spans="1:12" s="21" customFormat="1" ht="14">
      <c r="A703" s="24" t="s">
        <v>803</v>
      </c>
      <c r="B703" s="25" t="s">
        <v>802</v>
      </c>
      <c r="C703" s="15" t="s">
        <v>10</v>
      </c>
      <c r="D703" s="15" t="s">
        <v>439</v>
      </c>
      <c r="E703" s="15">
        <v>2</v>
      </c>
      <c r="F703" s="13">
        <v>1150</v>
      </c>
      <c r="G703" s="12">
        <f>E703*F703</f>
        <v>2300</v>
      </c>
      <c r="H703" s="14">
        <v>0</v>
      </c>
      <c r="I703" s="13">
        <f>F703-H703*F703</f>
        <v>1150</v>
      </c>
      <c r="J703" s="12">
        <f>E703*I703</f>
        <v>2300</v>
      </c>
      <c r="K703" s="10"/>
      <c r="L703" s="22"/>
    </row>
    <row r="704" spans="1:12" s="21" customFormat="1" ht="14">
      <c r="A704" s="24" t="s">
        <v>801</v>
      </c>
      <c r="B704" s="25" t="s">
        <v>800</v>
      </c>
      <c r="C704" s="15" t="s">
        <v>10</v>
      </c>
      <c r="D704" s="15" t="s">
        <v>439</v>
      </c>
      <c r="E704" s="15">
        <v>2</v>
      </c>
      <c r="F704" s="13">
        <v>1150</v>
      </c>
      <c r="G704" s="12">
        <f>E704*F704</f>
        <v>2300</v>
      </c>
      <c r="H704" s="14">
        <v>0</v>
      </c>
      <c r="I704" s="13">
        <f>F704-H704*F704</f>
        <v>1150</v>
      </c>
      <c r="J704" s="12">
        <f>E704*I704</f>
        <v>2300</v>
      </c>
      <c r="K704" s="10"/>
      <c r="L704" s="22"/>
    </row>
    <row r="705" spans="1:12" s="21" customFormat="1" ht="14">
      <c r="A705" s="24" t="s">
        <v>799</v>
      </c>
      <c r="B705" s="25" t="s">
        <v>798</v>
      </c>
      <c r="C705" s="15" t="s">
        <v>10</v>
      </c>
      <c r="D705" s="15" t="s">
        <v>439</v>
      </c>
      <c r="E705" s="15">
        <v>2</v>
      </c>
      <c r="F705" s="13">
        <v>1150</v>
      </c>
      <c r="G705" s="12">
        <f>E705*F705</f>
        <v>2300</v>
      </c>
      <c r="H705" s="14">
        <v>0</v>
      </c>
      <c r="I705" s="13">
        <f>F705-H705*F705</f>
        <v>1150</v>
      </c>
      <c r="J705" s="12">
        <f>E705*I705</f>
        <v>2300</v>
      </c>
      <c r="K705" s="10"/>
      <c r="L705" s="22"/>
    </row>
    <row r="706" spans="1:12" s="21" customFormat="1" ht="14">
      <c r="A706" s="24" t="s">
        <v>797</v>
      </c>
      <c r="B706" s="25" t="s">
        <v>796</v>
      </c>
      <c r="C706" s="15" t="s">
        <v>10</v>
      </c>
      <c r="D706" s="15" t="s">
        <v>439</v>
      </c>
      <c r="E706" s="15">
        <v>2</v>
      </c>
      <c r="F706" s="13">
        <v>1150</v>
      </c>
      <c r="G706" s="12">
        <f>E706*F706</f>
        <v>2300</v>
      </c>
      <c r="H706" s="14">
        <v>0</v>
      </c>
      <c r="I706" s="13">
        <f>F706-H706*F706</f>
        <v>1150</v>
      </c>
      <c r="J706" s="12">
        <f>E706*I706</f>
        <v>2300</v>
      </c>
      <c r="K706" s="10"/>
      <c r="L706" s="22"/>
    </row>
    <row r="707" spans="1:12" s="21" customFormat="1" ht="24">
      <c r="A707" s="24" t="s">
        <v>795</v>
      </c>
      <c r="B707" s="25" t="s">
        <v>794</v>
      </c>
      <c r="C707" s="15" t="s">
        <v>10</v>
      </c>
      <c r="D707" s="15" t="s">
        <v>439</v>
      </c>
      <c r="E707" s="15">
        <v>2</v>
      </c>
      <c r="F707" s="13">
        <v>1150</v>
      </c>
      <c r="G707" s="12">
        <f>E707*F707</f>
        <v>2300</v>
      </c>
      <c r="H707" s="14">
        <v>0</v>
      </c>
      <c r="I707" s="13">
        <f>F707-H707*F707</f>
        <v>1150</v>
      </c>
      <c r="J707" s="12">
        <f>E707*I707</f>
        <v>2300</v>
      </c>
      <c r="K707" s="10"/>
      <c r="L707" s="22"/>
    </row>
    <row r="708" spans="1:12" s="21" customFormat="1" ht="24">
      <c r="A708" s="24" t="s">
        <v>793</v>
      </c>
      <c r="B708" s="25" t="s">
        <v>792</v>
      </c>
      <c r="C708" s="15" t="s">
        <v>10</v>
      </c>
      <c r="D708" s="15" t="s">
        <v>439</v>
      </c>
      <c r="E708" s="15">
        <v>2</v>
      </c>
      <c r="F708" s="13">
        <v>1150</v>
      </c>
      <c r="G708" s="12">
        <f>E708*F708</f>
        <v>2300</v>
      </c>
      <c r="H708" s="14">
        <v>0</v>
      </c>
      <c r="I708" s="13">
        <f>F708-H708*F708</f>
        <v>1150</v>
      </c>
      <c r="J708" s="12">
        <f>E708*I708</f>
        <v>2300</v>
      </c>
      <c r="K708" s="10"/>
      <c r="L708" s="22"/>
    </row>
    <row r="709" spans="1:12" s="21" customFormat="1" ht="14">
      <c r="A709" s="24" t="s">
        <v>791</v>
      </c>
      <c r="B709" s="25" t="s">
        <v>790</v>
      </c>
      <c r="C709" s="15" t="s">
        <v>10</v>
      </c>
      <c r="D709" s="15" t="s">
        <v>439</v>
      </c>
      <c r="E709" s="15">
        <v>2</v>
      </c>
      <c r="F709" s="13">
        <v>1150</v>
      </c>
      <c r="G709" s="12">
        <f>E709*F709</f>
        <v>2300</v>
      </c>
      <c r="H709" s="14">
        <v>0</v>
      </c>
      <c r="I709" s="13">
        <f>F709-H709*F709</f>
        <v>1150</v>
      </c>
      <c r="J709" s="12">
        <f>E709*I709</f>
        <v>2300</v>
      </c>
      <c r="K709" s="10"/>
      <c r="L709" s="22"/>
    </row>
    <row r="710" spans="1:12" s="21" customFormat="1" ht="24">
      <c r="A710" s="24" t="s">
        <v>789</v>
      </c>
      <c r="B710" s="25" t="s">
        <v>788</v>
      </c>
      <c r="C710" s="15" t="s">
        <v>10</v>
      </c>
      <c r="D710" s="15" t="s">
        <v>439</v>
      </c>
      <c r="E710" s="15">
        <v>2</v>
      </c>
      <c r="F710" s="13">
        <v>1150</v>
      </c>
      <c r="G710" s="12">
        <f>E710*F710</f>
        <v>2300</v>
      </c>
      <c r="H710" s="14">
        <v>0</v>
      </c>
      <c r="I710" s="13">
        <f>F710-H710*F710</f>
        <v>1150</v>
      </c>
      <c r="J710" s="12">
        <f>E710*I710</f>
        <v>2300</v>
      </c>
      <c r="K710" s="10"/>
      <c r="L710" s="22"/>
    </row>
    <row r="711" spans="1:12" s="21" customFormat="1" ht="14">
      <c r="A711" s="24" t="s">
        <v>787</v>
      </c>
      <c r="B711" s="25" t="s">
        <v>786</v>
      </c>
      <c r="C711" s="15" t="s">
        <v>10</v>
      </c>
      <c r="D711" s="15" t="s">
        <v>439</v>
      </c>
      <c r="E711" s="15">
        <v>2</v>
      </c>
      <c r="F711" s="13">
        <v>1150</v>
      </c>
      <c r="G711" s="12">
        <f>E711*F711</f>
        <v>2300</v>
      </c>
      <c r="H711" s="14">
        <v>0</v>
      </c>
      <c r="I711" s="13">
        <f>F711-H711*F711</f>
        <v>1150</v>
      </c>
      <c r="J711" s="12">
        <f>E711*I711</f>
        <v>2300</v>
      </c>
      <c r="K711" s="10"/>
      <c r="L711" s="22"/>
    </row>
    <row r="712" spans="1:12" s="21" customFormat="1" ht="14">
      <c r="A712" s="24" t="s">
        <v>785</v>
      </c>
      <c r="B712" s="25" t="s">
        <v>784</v>
      </c>
      <c r="C712" s="15" t="s">
        <v>10</v>
      </c>
      <c r="D712" s="15" t="s">
        <v>439</v>
      </c>
      <c r="E712" s="15">
        <v>2</v>
      </c>
      <c r="F712" s="13">
        <v>1150</v>
      </c>
      <c r="G712" s="12">
        <f>E712*F712</f>
        <v>2300</v>
      </c>
      <c r="H712" s="14">
        <v>0</v>
      </c>
      <c r="I712" s="13">
        <f>F712-H712*F712</f>
        <v>1150</v>
      </c>
      <c r="J712" s="12">
        <f>E712*I712</f>
        <v>2300</v>
      </c>
      <c r="K712" s="10"/>
      <c r="L712" s="22"/>
    </row>
    <row r="713" spans="1:12" s="21" customFormat="1" ht="14">
      <c r="A713" s="24" t="s">
        <v>783</v>
      </c>
      <c r="B713" s="25" t="s">
        <v>782</v>
      </c>
      <c r="C713" s="15" t="s">
        <v>10</v>
      </c>
      <c r="D713" s="15" t="s">
        <v>439</v>
      </c>
      <c r="E713" s="15">
        <v>2</v>
      </c>
      <c r="F713" s="13">
        <v>1150</v>
      </c>
      <c r="G713" s="12">
        <f>E713*F713</f>
        <v>2300</v>
      </c>
      <c r="H713" s="14">
        <v>0</v>
      </c>
      <c r="I713" s="13">
        <f>F713-H713*F713</f>
        <v>1150</v>
      </c>
      <c r="J713" s="12">
        <f>E713*I713</f>
        <v>2300</v>
      </c>
      <c r="K713" s="10"/>
      <c r="L713" s="22"/>
    </row>
    <row r="714" spans="1:12" s="21" customFormat="1" ht="14">
      <c r="A714" s="24" t="s">
        <v>781</v>
      </c>
      <c r="B714" s="25" t="s">
        <v>780</v>
      </c>
      <c r="C714" s="15" t="s">
        <v>10</v>
      </c>
      <c r="D714" s="15" t="s">
        <v>439</v>
      </c>
      <c r="E714" s="15">
        <v>2</v>
      </c>
      <c r="F714" s="13">
        <v>1150</v>
      </c>
      <c r="G714" s="12">
        <f>E714*F714</f>
        <v>2300</v>
      </c>
      <c r="H714" s="14">
        <v>0</v>
      </c>
      <c r="I714" s="13">
        <f>F714-H714*F714</f>
        <v>1150</v>
      </c>
      <c r="J714" s="12">
        <f>E714*I714</f>
        <v>2300</v>
      </c>
      <c r="K714" s="10"/>
      <c r="L714" s="22"/>
    </row>
    <row r="715" spans="1:12" s="21" customFormat="1" ht="24">
      <c r="A715" s="24" t="s">
        <v>779</v>
      </c>
      <c r="B715" s="25" t="s">
        <v>778</v>
      </c>
      <c r="C715" s="15" t="s">
        <v>10</v>
      </c>
      <c r="D715" s="15" t="s">
        <v>439</v>
      </c>
      <c r="E715" s="15">
        <v>2</v>
      </c>
      <c r="F715" s="13">
        <v>1150</v>
      </c>
      <c r="G715" s="12">
        <f>E715*F715</f>
        <v>2300</v>
      </c>
      <c r="H715" s="14">
        <v>0</v>
      </c>
      <c r="I715" s="13">
        <f>F715-H715*F715</f>
        <v>1150</v>
      </c>
      <c r="J715" s="12">
        <f>E715*I715</f>
        <v>2300</v>
      </c>
      <c r="K715" s="10"/>
      <c r="L715" s="22"/>
    </row>
    <row r="716" spans="1:12" s="21" customFormat="1" ht="24">
      <c r="A716" s="24" t="s">
        <v>777</v>
      </c>
      <c r="B716" s="25" t="s">
        <v>776</v>
      </c>
      <c r="C716" s="15" t="s">
        <v>10</v>
      </c>
      <c r="D716" s="15" t="s">
        <v>439</v>
      </c>
      <c r="E716" s="15">
        <v>2</v>
      </c>
      <c r="F716" s="13">
        <v>1150</v>
      </c>
      <c r="G716" s="12">
        <f>E716*F716</f>
        <v>2300</v>
      </c>
      <c r="H716" s="14">
        <v>0</v>
      </c>
      <c r="I716" s="13">
        <f>F716-H716*F716</f>
        <v>1150</v>
      </c>
      <c r="J716" s="12">
        <f>E716*I716</f>
        <v>2300</v>
      </c>
      <c r="K716" s="10"/>
      <c r="L716" s="22"/>
    </row>
    <row r="717" spans="1:12" s="21" customFormat="1" ht="48">
      <c r="A717" s="24" t="s">
        <v>775</v>
      </c>
      <c r="B717" s="25" t="s">
        <v>774</v>
      </c>
      <c r="C717" s="15" t="s">
        <v>10</v>
      </c>
      <c r="D717" s="15" t="s">
        <v>439</v>
      </c>
      <c r="E717" s="15">
        <v>2</v>
      </c>
      <c r="F717" s="13">
        <v>1150</v>
      </c>
      <c r="G717" s="12">
        <f>E717*F717</f>
        <v>2300</v>
      </c>
      <c r="H717" s="14">
        <v>0</v>
      </c>
      <c r="I717" s="13">
        <f>F717-H717*F717</f>
        <v>1150</v>
      </c>
      <c r="J717" s="12">
        <f>E717*I717</f>
        <v>2300</v>
      </c>
      <c r="K717" s="10"/>
      <c r="L717" s="22"/>
    </row>
    <row r="718" spans="1:12" s="21" customFormat="1" ht="48">
      <c r="A718" s="24" t="s">
        <v>773</v>
      </c>
      <c r="B718" s="25" t="s">
        <v>772</v>
      </c>
      <c r="C718" s="15" t="s">
        <v>10</v>
      </c>
      <c r="D718" s="15" t="s">
        <v>439</v>
      </c>
      <c r="E718" s="15">
        <v>2</v>
      </c>
      <c r="F718" s="13">
        <v>1150</v>
      </c>
      <c r="G718" s="12">
        <f>E718*F718</f>
        <v>2300</v>
      </c>
      <c r="H718" s="14">
        <v>0</v>
      </c>
      <c r="I718" s="13">
        <f>F718-H718*F718</f>
        <v>1150</v>
      </c>
      <c r="J718" s="12">
        <f>E718*I718</f>
        <v>2300</v>
      </c>
      <c r="K718" s="10"/>
      <c r="L718" s="22"/>
    </row>
    <row r="719" spans="1:12" s="21" customFormat="1" ht="48">
      <c r="A719" s="24" t="s">
        <v>771</v>
      </c>
      <c r="B719" s="25" t="s">
        <v>770</v>
      </c>
      <c r="C719" s="15" t="s">
        <v>10</v>
      </c>
      <c r="D719" s="15" t="s">
        <v>439</v>
      </c>
      <c r="E719" s="15">
        <v>2</v>
      </c>
      <c r="F719" s="13">
        <v>1150</v>
      </c>
      <c r="G719" s="12">
        <f>E719*F719</f>
        <v>2300</v>
      </c>
      <c r="H719" s="14">
        <v>0</v>
      </c>
      <c r="I719" s="13">
        <f>F719-H719*F719</f>
        <v>1150</v>
      </c>
      <c r="J719" s="12">
        <f>E719*I719</f>
        <v>2300</v>
      </c>
      <c r="K719" s="10"/>
      <c r="L719" s="22"/>
    </row>
    <row r="720" spans="1:12" s="21" customFormat="1" ht="14">
      <c r="A720" s="24" t="s">
        <v>769</v>
      </c>
      <c r="B720" s="25" t="s">
        <v>768</v>
      </c>
      <c r="C720" s="15" t="s">
        <v>10</v>
      </c>
      <c r="D720" s="15" t="s">
        <v>439</v>
      </c>
      <c r="E720" s="15">
        <v>2</v>
      </c>
      <c r="F720" s="13">
        <v>1150</v>
      </c>
      <c r="G720" s="12">
        <f>E720*F720</f>
        <v>2300</v>
      </c>
      <c r="H720" s="14">
        <v>0</v>
      </c>
      <c r="I720" s="13">
        <f>F720-H720*F720</f>
        <v>1150</v>
      </c>
      <c r="J720" s="12">
        <f>E720*I720</f>
        <v>2300</v>
      </c>
      <c r="K720" s="10"/>
      <c r="L720" s="22"/>
    </row>
    <row r="721" spans="1:12" s="21" customFormat="1" ht="14">
      <c r="A721" s="24" t="s">
        <v>767</v>
      </c>
      <c r="B721" s="25" t="s">
        <v>766</v>
      </c>
      <c r="C721" s="15" t="s">
        <v>10</v>
      </c>
      <c r="D721" s="15" t="s">
        <v>439</v>
      </c>
      <c r="E721" s="15">
        <v>2</v>
      </c>
      <c r="F721" s="13">
        <v>1150</v>
      </c>
      <c r="G721" s="12">
        <f>E721*F721</f>
        <v>2300</v>
      </c>
      <c r="H721" s="14">
        <v>0</v>
      </c>
      <c r="I721" s="13">
        <f>F721-H721*F721</f>
        <v>1150</v>
      </c>
      <c r="J721" s="12">
        <f>E721*I721</f>
        <v>2300</v>
      </c>
      <c r="K721" s="10"/>
      <c r="L721" s="22"/>
    </row>
    <row r="722" spans="1:12" s="21" customFormat="1" ht="24">
      <c r="A722" s="24" t="s">
        <v>765</v>
      </c>
      <c r="B722" s="25" t="s">
        <v>764</v>
      </c>
      <c r="C722" s="15" t="s">
        <v>10</v>
      </c>
      <c r="D722" s="15" t="s">
        <v>439</v>
      </c>
      <c r="E722" s="15">
        <v>2</v>
      </c>
      <c r="F722" s="13">
        <v>1150</v>
      </c>
      <c r="G722" s="12">
        <f>E722*F722</f>
        <v>2300</v>
      </c>
      <c r="H722" s="14">
        <v>0</v>
      </c>
      <c r="I722" s="13">
        <f>F722-H722*F722</f>
        <v>1150</v>
      </c>
      <c r="J722" s="12">
        <f>E722*I722</f>
        <v>2300</v>
      </c>
      <c r="K722" s="10"/>
      <c r="L722" s="22"/>
    </row>
    <row r="723" spans="1:12" s="21" customFormat="1" ht="14">
      <c r="A723" s="24" t="s">
        <v>763</v>
      </c>
      <c r="B723" s="25" t="s">
        <v>762</v>
      </c>
      <c r="C723" s="15" t="s">
        <v>10</v>
      </c>
      <c r="D723" s="15" t="s">
        <v>439</v>
      </c>
      <c r="E723" s="15">
        <v>2</v>
      </c>
      <c r="F723" s="13">
        <v>1150</v>
      </c>
      <c r="G723" s="12">
        <f>E723*F723</f>
        <v>2300</v>
      </c>
      <c r="H723" s="14">
        <v>0</v>
      </c>
      <c r="I723" s="13">
        <f>F723-H723*F723</f>
        <v>1150</v>
      </c>
      <c r="J723" s="12">
        <f>E723*I723</f>
        <v>2300</v>
      </c>
      <c r="K723" s="10"/>
      <c r="L723" s="22"/>
    </row>
    <row r="724" spans="1:12" s="21" customFormat="1" ht="24">
      <c r="A724" s="24" t="s">
        <v>761</v>
      </c>
      <c r="B724" s="25" t="s">
        <v>760</v>
      </c>
      <c r="C724" s="15" t="s">
        <v>10</v>
      </c>
      <c r="D724" s="15" t="s">
        <v>439</v>
      </c>
      <c r="E724" s="15">
        <v>2</v>
      </c>
      <c r="F724" s="13">
        <v>1150</v>
      </c>
      <c r="G724" s="12">
        <f>E724*F724</f>
        <v>2300</v>
      </c>
      <c r="H724" s="14">
        <v>0</v>
      </c>
      <c r="I724" s="13">
        <f>F724-H724*F724</f>
        <v>1150</v>
      </c>
      <c r="J724" s="12">
        <f>E724*I724</f>
        <v>2300</v>
      </c>
      <c r="K724" s="10"/>
      <c r="L724" s="22"/>
    </row>
    <row r="725" spans="1:12" s="21" customFormat="1" ht="24">
      <c r="A725" s="24" t="s">
        <v>759</v>
      </c>
      <c r="B725" s="25" t="s">
        <v>758</v>
      </c>
      <c r="C725" s="15" t="s">
        <v>10</v>
      </c>
      <c r="D725" s="15" t="s">
        <v>439</v>
      </c>
      <c r="E725" s="15">
        <v>2</v>
      </c>
      <c r="F725" s="13">
        <v>1150</v>
      </c>
      <c r="G725" s="12">
        <f>E725*F725</f>
        <v>2300</v>
      </c>
      <c r="H725" s="14">
        <v>0</v>
      </c>
      <c r="I725" s="13">
        <f>F725-H725*F725</f>
        <v>1150</v>
      </c>
      <c r="J725" s="12">
        <f>E725*I725</f>
        <v>2300</v>
      </c>
      <c r="K725" s="10"/>
      <c r="L725" s="22"/>
    </row>
    <row r="726" spans="1:12" s="21" customFormat="1" ht="24">
      <c r="A726" s="24" t="s">
        <v>757</v>
      </c>
      <c r="B726" s="25" t="s">
        <v>756</v>
      </c>
      <c r="C726" s="15" t="s">
        <v>10</v>
      </c>
      <c r="D726" s="15" t="s">
        <v>439</v>
      </c>
      <c r="E726" s="15">
        <v>2</v>
      </c>
      <c r="F726" s="13">
        <v>1150</v>
      </c>
      <c r="G726" s="12">
        <f>E726*F726</f>
        <v>2300</v>
      </c>
      <c r="H726" s="14">
        <v>0</v>
      </c>
      <c r="I726" s="13">
        <f>F726-H726*F726</f>
        <v>1150</v>
      </c>
      <c r="J726" s="12">
        <f>E726*I726</f>
        <v>2300</v>
      </c>
      <c r="K726" s="10"/>
      <c r="L726" s="22"/>
    </row>
    <row r="727" spans="1:12" s="21" customFormat="1" ht="14">
      <c r="A727" s="24" t="s">
        <v>755</v>
      </c>
      <c r="B727" s="25" t="s">
        <v>754</v>
      </c>
      <c r="C727" s="15" t="s">
        <v>10</v>
      </c>
      <c r="D727" s="15" t="s">
        <v>439</v>
      </c>
      <c r="E727" s="15">
        <v>2</v>
      </c>
      <c r="F727" s="13">
        <v>1150</v>
      </c>
      <c r="G727" s="12">
        <f>E727*F727</f>
        <v>2300</v>
      </c>
      <c r="H727" s="14">
        <v>0</v>
      </c>
      <c r="I727" s="13">
        <f>F727-H727*F727</f>
        <v>1150</v>
      </c>
      <c r="J727" s="12">
        <f>E727*I727</f>
        <v>2300</v>
      </c>
      <c r="K727" s="10"/>
      <c r="L727" s="22"/>
    </row>
    <row r="728" spans="1:12" s="21" customFormat="1" ht="24">
      <c r="A728" s="24" t="s">
        <v>753</v>
      </c>
      <c r="B728" s="25" t="s">
        <v>752</v>
      </c>
      <c r="C728" s="15" t="s">
        <v>10</v>
      </c>
      <c r="D728" s="15" t="s">
        <v>439</v>
      </c>
      <c r="E728" s="15">
        <v>2</v>
      </c>
      <c r="F728" s="13">
        <v>1150</v>
      </c>
      <c r="G728" s="12">
        <f>E728*F728</f>
        <v>2300</v>
      </c>
      <c r="H728" s="14">
        <v>0</v>
      </c>
      <c r="I728" s="13">
        <f>F728-H728*F728</f>
        <v>1150</v>
      </c>
      <c r="J728" s="12">
        <f>E728*I728</f>
        <v>2300</v>
      </c>
      <c r="K728" s="10"/>
      <c r="L728" s="22"/>
    </row>
    <row r="729" spans="1:12" s="21" customFormat="1" ht="14">
      <c r="A729" s="24" t="s">
        <v>751</v>
      </c>
      <c r="B729" s="25" t="s">
        <v>750</v>
      </c>
      <c r="C729" s="15" t="s">
        <v>10</v>
      </c>
      <c r="D729" s="15" t="s">
        <v>439</v>
      </c>
      <c r="E729" s="15">
        <v>2</v>
      </c>
      <c r="F729" s="13">
        <v>1150</v>
      </c>
      <c r="G729" s="12">
        <f>E729*F729</f>
        <v>2300</v>
      </c>
      <c r="H729" s="14">
        <v>0</v>
      </c>
      <c r="I729" s="13">
        <f>F729-H729*F729</f>
        <v>1150</v>
      </c>
      <c r="J729" s="12">
        <f>E729*I729</f>
        <v>2300</v>
      </c>
      <c r="K729" s="10"/>
      <c r="L729" s="22"/>
    </row>
    <row r="730" spans="1:12" s="21" customFormat="1" ht="14">
      <c r="A730" s="24" t="s">
        <v>749</v>
      </c>
      <c r="B730" s="25" t="s">
        <v>748</v>
      </c>
      <c r="C730" s="15" t="s">
        <v>10</v>
      </c>
      <c r="D730" s="15" t="s">
        <v>439</v>
      </c>
      <c r="E730" s="15">
        <v>2</v>
      </c>
      <c r="F730" s="13">
        <v>1150</v>
      </c>
      <c r="G730" s="12">
        <f>E730*F730</f>
        <v>2300</v>
      </c>
      <c r="H730" s="14">
        <v>0</v>
      </c>
      <c r="I730" s="13">
        <f>F730-H730*F730</f>
        <v>1150</v>
      </c>
      <c r="J730" s="12">
        <f>E730*I730</f>
        <v>2300</v>
      </c>
      <c r="K730" s="10"/>
      <c r="L730" s="22"/>
    </row>
    <row r="731" spans="1:12" s="21" customFormat="1" ht="14">
      <c r="A731" s="24" t="s">
        <v>747</v>
      </c>
      <c r="B731" s="25" t="s">
        <v>746</v>
      </c>
      <c r="C731" s="15" t="s">
        <v>10</v>
      </c>
      <c r="D731" s="15" t="s">
        <v>439</v>
      </c>
      <c r="E731" s="15">
        <v>2</v>
      </c>
      <c r="F731" s="13">
        <v>1150</v>
      </c>
      <c r="G731" s="12">
        <f>E731*F731</f>
        <v>2300</v>
      </c>
      <c r="H731" s="14">
        <v>0</v>
      </c>
      <c r="I731" s="13">
        <f>F731-H731*F731</f>
        <v>1150</v>
      </c>
      <c r="J731" s="12">
        <f>E731*I731</f>
        <v>2300</v>
      </c>
      <c r="K731" s="10"/>
      <c r="L731" s="22"/>
    </row>
    <row r="732" spans="1:12" s="21" customFormat="1" ht="24">
      <c r="A732" s="24" t="s">
        <v>745</v>
      </c>
      <c r="B732" s="25" t="s">
        <v>744</v>
      </c>
      <c r="C732" s="15" t="s">
        <v>10</v>
      </c>
      <c r="D732" s="15" t="s">
        <v>439</v>
      </c>
      <c r="E732" s="15">
        <v>2</v>
      </c>
      <c r="F732" s="13">
        <v>1150</v>
      </c>
      <c r="G732" s="12">
        <f>E732*F732</f>
        <v>2300</v>
      </c>
      <c r="H732" s="14">
        <v>0</v>
      </c>
      <c r="I732" s="13">
        <f>F732-H732*F732</f>
        <v>1150</v>
      </c>
      <c r="J732" s="12">
        <f>E732*I732</f>
        <v>2300</v>
      </c>
      <c r="K732" s="10"/>
      <c r="L732" s="22"/>
    </row>
    <row r="733" spans="1:12" s="21" customFormat="1" ht="14">
      <c r="A733" s="24" t="s">
        <v>743</v>
      </c>
      <c r="B733" s="25" t="s">
        <v>742</v>
      </c>
      <c r="C733" s="15" t="s">
        <v>10</v>
      </c>
      <c r="D733" s="15" t="s">
        <v>439</v>
      </c>
      <c r="E733" s="15">
        <v>2</v>
      </c>
      <c r="F733" s="13">
        <v>1150</v>
      </c>
      <c r="G733" s="12">
        <f>E733*F733</f>
        <v>2300</v>
      </c>
      <c r="H733" s="14">
        <v>0</v>
      </c>
      <c r="I733" s="13">
        <f>F733-H733*F733</f>
        <v>1150</v>
      </c>
      <c r="J733" s="12">
        <f>E733*I733</f>
        <v>2300</v>
      </c>
      <c r="K733" s="10"/>
      <c r="L733" s="22"/>
    </row>
    <row r="734" spans="1:12" s="21" customFormat="1" ht="14">
      <c r="A734" s="24" t="s">
        <v>741</v>
      </c>
      <c r="B734" s="25" t="s">
        <v>740</v>
      </c>
      <c r="C734" s="15" t="s">
        <v>10</v>
      </c>
      <c r="D734" s="15" t="s">
        <v>439</v>
      </c>
      <c r="E734" s="15">
        <v>2</v>
      </c>
      <c r="F734" s="13">
        <v>1150</v>
      </c>
      <c r="G734" s="12">
        <f>E734*F734</f>
        <v>2300</v>
      </c>
      <c r="H734" s="14">
        <v>0</v>
      </c>
      <c r="I734" s="13">
        <f>F734-H734*F734</f>
        <v>1150</v>
      </c>
      <c r="J734" s="12">
        <f>E734*I734</f>
        <v>2300</v>
      </c>
      <c r="K734" s="10"/>
      <c r="L734" s="22"/>
    </row>
    <row r="735" spans="1:12" s="21" customFormat="1" ht="14">
      <c r="A735" s="24" t="s">
        <v>739</v>
      </c>
      <c r="B735" s="25" t="s">
        <v>738</v>
      </c>
      <c r="C735" s="15" t="s">
        <v>10</v>
      </c>
      <c r="D735" s="15" t="s">
        <v>439</v>
      </c>
      <c r="E735" s="15">
        <v>2</v>
      </c>
      <c r="F735" s="13">
        <v>1150</v>
      </c>
      <c r="G735" s="12">
        <f>E735*F735</f>
        <v>2300</v>
      </c>
      <c r="H735" s="14">
        <v>0</v>
      </c>
      <c r="I735" s="13">
        <f>F735-H735*F735</f>
        <v>1150</v>
      </c>
      <c r="J735" s="12">
        <f>E735*I735</f>
        <v>2300</v>
      </c>
      <c r="K735" s="10"/>
      <c r="L735" s="22"/>
    </row>
    <row r="736" spans="1:12" s="21" customFormat="1" ht="24">
      <c r="A736" s="24" t="s">
        <v>737</v>
      </c>
      <c r="B736" s="25" t="s">
        <v>736</v>
      </c>
      <c r="C736" s="15" t="s">
        <v>10</v>
      </c>
      <c r="D736" s="15" t="s">
        <v>439</v>
      </c>
      <c r="E736" s="15">
        <v>2</v>
      </c>
      <c r="F736" s="13">
        <v>1150</v>
      </c>
      <c r="G736" s="12">
        <f>E736*F736</f>
        <v>2300</v>
      </c>
      <c r="H736" s="14">
        <v>0</v>
      </c>
      <c r="I736" s="13">
        <f>F736-H736*F736</f>
        <v>1150</v>
      </c>
      <c r="J736" s="12">
        <f>E736*I736</f>
        <v>2300</v>
      </c>
      <c r="K736" s="10"/>
      <c r="L736" s="22"/>
    </row>
    <row r="737" spans="1:12" s="21" customFormat="1" ht="24">
      <c r="A737" s="24" t="s">
        <v>735</v>
      </c>
      <c r="B737" s="25" t="s">
        <v>734</v>
      </c>
      <c r="C737" s="15" t="s">
        <v>10</v>
      </c>
      <c r="D737" s="15" t="s">
        <v>439</v>
      </c>
      <c r="E737" s="15">
        <v>2</v>
      </c>
      <c r="F737" s="13">
        <v>1150</v>
      </c>
      <c r="G737" s="12">
        <f>E737*F737</f>
        <v>2300</v>
      </c>
      <c r="H737" s="14">
        <v>0</v>
      </c>
      <c r="I737" s="13">
        <f>F737-H737*F737</f>
        <v>1150</v>
      </c>
      <c r="J737" s="12">
        <f>E737*I737</f>
        <v>2300</v>
      </c>
      <c r="K737" s="10"/>
      <c r="L737" s="22"/>
    </row>
    <row r="738" spans="1:12" s="21" customFormat="1" ht="24">
      <c r="A738" s="24" t="s">
        <v>733</v>
      </c>
      <c r="B738" s="25" t="s">
        <v>732</v>
      </c>
      <c r="C738" s="15" t="s">
        <v>10</v>
      </c>
      <c r="D738" s="15" t="s">
        <v>439</v>
      </c>
      <c r="E738" s="15">
        <v>2</v>
      </c>
      <c r="F738" s="13">
        <v>1150</v>
      </c>
      <c r="G738" s="12">
        <f>E738*F738</f>
        <v>2300</v>
      </c>
      <c r="H738" s="14">
        <v>0</v>
      </c>
      <c r="I738" s="13">
        <f>F738-H738*F738</f>
        <v>1150</v>
      </c>
      <c r="J738" s="12">
        <f>E738*I738</f>
        <v>2300</v>
      </c>
      <c r="K738" s="10"/>
      <c r="L738" s="22"/>
    </row>
    <row r="739" spans="1:12" s="21" customFormat="1" ht="24">
      <c r="A739" s="24" t="s">
        <v>731</v>
      </c>
      <c r="B739" s="25" t="s">
        <v>730</v>
      </c>
      <c r="C739" s="15" t="s">
        <v>10</v>
      </c>
      <c r="D739" s="15" t="s">
        <v>439</v>
      </c>
      <c r="E739" s="15">
        <v>2</v>
      </c>
      <c r="F739" s="13">
        <v>1150</v>
      </c>
      <c r="G739" s="12">
        <f>E739*F739</f>
        <v>2300</v>
      </c>
      <c r="H739" s="14">
        <v>0</v>
      </c>
      <c r="I739" s="13">
        <f>F739-H739*F739</f>
        <v>1150</v>
      </c>
      <c r="J739" s="12">
        <f>E739*I739</f>
        <v>2300</v>
      </c>
      <c r="K739" s="10"/>
      <c r="L739" s="22"/>
    </row>
    <row r="740" spans="1:12" s="21" customFormat="1" ht="24">
      <c r="A740" s="24" t="s">
        <v>729</v>
      </c>
      <c r="B740" s="25" t="s">
        <v>728</v>
      </c>
      <c r="C740" s="15" t="s">
        <v>10</v>
      </c>
      <c r="D740" s="15" t="s">
        <v>439</v>
      </c>
      <c r="E740" s="15">
        <v>2</v>
      </c>
      <c r="F740" s="13">
        <v>1150</v>
      </c>
      <c r="G740" s="12">
        <f>E740*F740</f>
        <v>2300</v>
      </c>
      <c r="H740" s="14">
        <v>0</v>
      </c>
      <c r="I740" s="13">
        <f>F740-H740*F740</f>
        <v>1150</v>
      </c>
      <c r="J740" s="12">
        <f>E740*I740</f>
        <v>2300</v>
      </c>
      <c r="K740" s="10"/>
      <c r="L740" s="22"/>
    </row>
    <row r="741" spans="1:12" s="21" customFormat="1" ht="24">
      <c r="A741" s="24" t="s">
        <v>727</v>
      </c>
      <c r="B741" s="25" t="s">
        <v>726</v>
      </c>
      <c r="C741" s="15" t="s">
        <v>10</v>
      </c>
      <c r="D741" s="15" t="s">
        <v>439</v>
      </c>
      <c r="E741" s="15">
        <v>2</v>
      </c>
      <c r="F741" s="13">
        <v>1150</v>
      </c>
      <c r="G741" s="12">
        <f>E741*F741</f>
        <v>2300</v>
      </c>
      <c r="H741" s="14">
        <v>0</v>
      </c>
      <c r="I741" s="13">
        <f>F741-H741*F741</f>
        <v>1150</v>
      </c>
      <c r="J741" s="12">
        <f>E741*I741</f>
        <v>2300</v>
      </c>
      <c r="K741" s="10"/>
      <c r="L741" s="22"/>
    </row>
    <row r="742" spans="1:12" s="21" customFormat="1" ht="14">
      <c r="A742" s="24" t="s">
        <v>725</v>
      </c>
      <c r="B742" s="25" t="s">
        <v>724</v>
      </c>
      <c r="C742" s="15" t="s">
        <v>10</v>
      </c>
      <c r="D742" s="15" t="s">
        <v>439</v>
      </c>
      <c r="E742" s="15">
        <v>2</v>
      </c>
      <c r="F742" s="13">
        <v>1150</v>
      </c>
      <c r="G742" s="12">
        <f>E742*F742</f>
        <v>2300</v>
      </c>
      <c r="H742" s="14">
        <v>0</v>
      </c>
      <c r="I742" s="13">
        <f>F742-H742*F742</f>
        <v>1150</v>
      </c>
      <c r="J742" s="12">
        <f>E742*I742</f>
        <v>2300</v>
      </c>
      <c r="K742" s="10"/>
      <c r="L742" s="22"/>
    </row>
    <row r="743" spans="1:12" s="21" customFormat="1" ht="14">
      <c r="A743" s="24" t="s">
        <v>723</v>
      </c>
      <c r="B743" s="25" t="s">
        <v>722</v>
      </c>
      <c r="C743" s="15" t="s">
        <v>10</v>
      </c>
      <c r="D743" s="15" t="s">
        <v>439</v>
      </c>
      <c r="E743" s="15">
        <v>2</v>
      </c>
      <c r="F743" s="13">
        <v>1150</v>
      </c>
      <c r="G743" s="12">
        <f>E743*F743</f>
        <v>2300</v>
      </c>
      <c r="H743" s="14">
        <v>0</v>
      </c>
      <c r="I743" s="13">
        <f>F743-H743*F743</f>
        <v>1150</v>
      </c>
      <c r="J743" s="12">
        <f>E743*I743</f>
        <v>2300</v>
      </c>
      <c r="K743" s="10"/>
      <c r="L743" s="22"/>
    </row>
    <row r="744" spans="1:12" s="21" customFormat="1" ht="14">
      <c r="A744" s="24" t="s">
        <v>721</v>
      </c>
      <c r="B744" s="25" t="s">
        <v>720</v>
      </c>
      <c r="C744" s="15" t="s">
        <v>10</v>
      </c>
      <c r="D744" s="15" t="s">
        <v>439</v>
      </c>
      <c r="E744" s="15">
        <v>2</v>
      </c>
      <c r="F744" s="13">
        <v>1150</v>
      </c>
      <c r="G744" s="12">
        <f>E744*F744</f>
        <v>2300</v>
      </c>
      <c r="H744" s="14">
        <v>0</v>
      </c>
      <c r="I744" s="13">
        <f>F744-H744*F744</f>
        <v>1150</v>
      </c>
      <c r="J744" s="12">
        <f>E744*I744</f>
        <v>2300</v>
      </c>
      <c r="K744" s="10"/>
      <c r="L744" s="22"/>
    </row>
    <row r="745" spans="1:12" s="21" customFormat="1" ht="24">
      <c r="A745" s="24" t="s">
        <v>719</v>
      </c>
      <c r="B745" s="25" t="s">
        <v>718</v>
      </c>
      <c r="C745" s="15" t="s">
        <v>10</v>
      </c>
      <c r="D745" s="15" t="s">
        <v>439</v>
      </c>
      <c r="E745" s="15">
        <v>2</v>
      </c>
      <c r="F745" s="13">
        <v>1150</v>
      </c>
      <c r="G745" s="12">
        <f>E745*F745</f>
        <v>2300</v>
      </c>
      <c r="H745" s="14">
        <v>0</v>
      </c>
      <c r="I745" s="13">
        <f>F745-H745*F745</f>
        <v>1150</v>
      </c>
      <c r="J745" s="12">
        <f>E745*I745</f>
        <v>2300</v>
      </c>
      <c r="K745" s="10"/>
      <c r="L745" s="22"/>
    </row>
    <row r="746" spans="1:12" s="21" customFormat="1" ht="14">
      <c r="A746" s="24" t="s">
        <v>717</v>
      </c>
      <c r="B746" s="25" t="s">
        <v>716</v>
      </c>
      <c r="C746" s="15" t="s">
        <v>10</v>
      </c>
      <c r="D746" s="15" t="s">
        <v>439</v>
      </c>
      <c r="E746" s="15">
        <v>2</v>
      </c>
      <c r="F746" s="13">
        <v>1150</v>
      </c>
      <c r="G746" s="12">
        <f>E746*F746</f>
        <v>2300</v>
      </c>
      <c r="H746" s="14">
        <v>0</v>
      </c>
      <c r="I746" s="13">
        <f>F746-H746*F746</f>
        <v>1150</v>
      </c>
      <c r="J746" s="12">
        <f>E746*I746</f>
        <v>2300</v>
      </c>
      <c r="K746" s="10"/>
      <c r="L746" s="22"/>
    </row>
    <row r="747" spans="1:12" s="21" customFormat="1" ht="14">
      <c r="A747" s="24" t="s">
        <v>715</v>
      </c>
      <c r="B747" s="25" t="s">
        <v>714</v>
      </c>
      <c r="C747" s="15" t="s">
        <v>10</v>
      </c>
      <c r="D747" s="15" t="s">
        <v>439</v>
      </c>
      <c r="E747" s="15">
        <v>2</v>
      </c>
      <c r="F747" s="13">
        <v>1150</v>
      </c>
      <c r="G747" s="12">
        <f>E747*F747</f>
        <v>2300</v>
      </c>
      <c r="H747" s="14">
        <v>0</v>
      </c>
      <c r="I747" s="13">
        <f>F747-H747*F747</f>
        <v>1150</v>
      </c>
      <c r="J747" s="12">
        <f>E747*I747</f>
        <v>2300</v>
      </c>
      <c r="K747" s="10"/>
      <c r="L747" s="22"/>
    </row>
    <row r="748" spans="1:12" s="21" customFormat="1" ht="14">
      <c r="A748" s="24" t="s">
        <v>713</v>
      </c>
      <c r="B748" s="25" t="s">
        <v>712</v>
      </c>
      <c r="C748" s="15" t="s">
        <v>10</v>
      </c>
      <c r="D748" s="15" t="s">
        <v>439</v>
      </c>
      <c r="E748" s="15">
        <v>2</v>
      </c>
      <c r="F748" s="13">
        <v>1150</v>
      </c>
      <c r="G748" s="12">
        <f>E748*F748</f>
        <v>2300</v>
      </c>
      <c r="H748" s="14">
        <v>0</v>
      </c>
      <c r="I748" s="13">
        <f>F748-H748*F748</f>
        <v>1150</v>
      </c>
      <c r="J748" s="12">
        <f>E748*I748</f>
        <v>2300</v>
      </c>
      <c r="K748" s="10"/>
      <c r="L748" s="22"/>
    </row>
    <row r="749" spans="1:12" s="21" customFormat="1" ht="14">
      <c r="A749" s="24" t="s">
        <v>711</v>
      </c>
      <c r="B749" s="25" t="s">
        <v>710</v>
      </c>
      <c r="C749" s="15" t="s">
        <v>10</v>
      </c>
      <c r="D749" s="15" t="s">
        <v>439</v>
      </c>
      <c r="E749" s="15">
        <v>2</v>
      </c>
      <c r="F749" s="13">
        <v>1150</v>
      </c>
      <c r="G749" s="12">
        <f>E749*F749</f>
        <v>2300</v>
      </c>
      <c r="H749" s="14">
        <v>0</v>
      </c>
      <c r="I749" s="13">
        <f>F749-H749*F749</f>
        <v>1150</v>
      </c>
      <c r="J749" s="12">
        <f>E749*I749</f>
        <v>2300</v>
      </c>
      <c r="K749" s="10"/>
      <c r="L749" s="22"/>
    </row>
    <row r="750" spans="1:12" s="21" customFormat="1" ht="24">
      <c r="A750" s="24" t="s">
        <v>709</v>
      </c>
      <c r="B750" s="25" t="s">
        <v>708</v>
      </c>
      <c r="C750" s="15" t="s">
        <v>10</v>
      </c>
      <c r="D750" s="15" t="s">
        <v>439</v>
      </c>
      <c r="E750" s="15">
        <v>2</v>
      </c>
      <c r="F750" s="13">
        <v>1150</v>
      </c>
      <c r="G750" s="12">
        <f>E750*F750</f>
        <v>2300</v>
      </c>
      <c r="H750" s="14">
        <v>0</v>
      </c>
      <c r="I750" s="13">
        <f>F750-H750*F750</f>
        <v>1150</v>
      </c>
      <c r="J750" s="12">
        <f>E750*I750</f>
        <v>2300</v>
      </c>
      <c r="K750" s="10"/>
      <c r="L750" s="22"/>
    </row>
    <row r="751" spans="1:12" s="21" customFormat="1" ht="24">
      <c r="A751" s="24" t="s">
        <v>707</v>
      </c>
      <c r="B751" s="25" t="s">
        <v>706</v>
      </c>
      <c r="C751" s="15" t="s">
        <v>10</v>
      </c>
      <c r="D751" s="15" t="s">
        <v>439</v>
      </c>
      <c r="E751" s="15">
        <v>2</v>
      </c>
      <c r="F751" s="13">
        <v>1150</v>
      </c>
      <c r="G751" s="12">
        <f>E751*F751</f>
        <v>2300</v>
      </c>
      <c r="H751" s="14">
        <v>0</v>
      </c>
      <c r="I751" s="13">
        <f>F751-H751*F751</f>
        <v>1150</v>
      </c>
      <c r="J751" s="12">
        <f>E751*I751</f>
        <v>2300</v>
      </c>
      <c r="K751" s="10"/>
      <c r="L751" s="22"/>
    </row>
    <row r="752" spans="1:12" s="21" customFormat="1" ht="14">
      <c r="A752" s="24" t="s">
        <v>705</v>
      </c>
      <c r="B752" s="25" t="s">
        <v>704</v>
      </c>
      <c r="C752" s="15" t="s">
        <v>10</v>
      </c>
      <c r="D752" s="15" t="s">
        <v>439</v>
      </c>
      <c r="E752" s="15">
        <v>2</v>
      </c>
      <c r="F752" s="13">
        <v>1150</v>
      </c>
      <c r="G752" s="12">
        <f>E752*F752</f>
        <v>2300</v>
      </c>
      <c r="H752" s="14">
        <v>0</v>
      </c>
      <c r="I752" s="13">
        <f>F752-H752*F752</f>
        <v>1150</v>
      </c>
      <c r="J752" s="12">
        <f>E752*I752</f>
        <v>2300</v>
      </c>
      <c r="K752" s="10"/>
      <c r="L752" s="22"/>
    </row>
    <row r="753" spans="1:12" s="21" customFormat="1" ht="14">
      <c r="A753" s="24" t="s">
        <v>703</v>
      </c>
      <c r="B753" s="25" t="s">
        <v>702</v>
      </c>
      <c r="C753" s="15" t="s">
        <v>10</v>
      </c>
      <c r="D753" s="15" t="s">
        <v>439</v>
      </c>
      <c r="E753" s="15">
        <v>2</v>
      </c>
      <c r="F753" s="13">
        <v>1150</v>
      </c>
      <c r="G753" s="12">
        <f>E753*F753</f>
        <v>2300</v>
      </c>
      <c r="H753" s="14">
        <v>0</v>
      </c>
      <c r="I753" s="13">
        <f>F753-H753*F753</f>
        <v>1150</v>
      </c>
      <c r="J753" s="12">
        <f>E753*I753</f>
        <v>2300</v>
      </c>
      <c r="K753" s="10"/>
      <c r="L753" s="22"/>
    </row>
    <row r="754" spans="1:12" s="21" customFormat="1" ht="14">
      <c r="A754" s="24" t="s">
        <v>701</v>
      </c>
      <c r="B754" s="25" t="s">
        <v>700</v>
      </c>
      <c r="C754" s="15" t="s">
        <v>10</v>
      </c>
      <c r="D754" s="15" t="s">
        <v>439</v>
      </c>
      <c r="E754" s="15">
        <v>2</v>
      </c>
      <c r="F754" s="13">
        <v>1150</v>
      </c>
      <c r="G754" s="12">
        <f>E754*F754</f>
        <v>2300</v>
      </c>
      <c r="H754" s="14">
        <v>0</v>
      </c>
      <c r="I754" s="13">
        <f>F754-H754*F754</f>
        <v>1150</v>
      </c>
      <c r="J754" s="12">
        <f>E754*I754</f>
        <v>2300</v>
      </c>
      <c r="K754" s="10"/>
      <c r="L754" s="22"/>
    </row>
    <row r="755" spans="1:12" s="21" customFormat="1" ht="14">
      <c r="A755" s="24" t="s">
        <v>699</v>
      </c>
      <c r="B755" s="25" t="s">
        <v>698</v>
      </c>
      <c r="C755" s="15" t="s">
        <v>10</v>
      </c>
      <c r="D755" s="15" t="s">
        <v>439</v>
      </c>
      <c r="E755" s="15">
        <v>2</v>
      </c>
      <c r="F755" s="13">
        <v>1150</v>
      </c>
      <c r="G755" s="12">
        <f>E755*F755</f>
        <v>2300</v>
      </c>
      <c r="H755" s="14">
        <v>0</v>
      </c>
      <c r="I755" s="13">
        <f>F755-H755*F755</f>
        <v>1150</v>
      </c>
      <c r="J755" s="12">
        <f>E755*I755</f>
        <v>2300</v>
      </c>
      <c r="K755" s="10"/>
      <c r="L755" s="22"/>
    </row>
    <row r="756" spans="1:12" s="21" customFormat="1" ht="14">
      <c r="A756" s="24" t="s">
        <v>697</v>
      </c>
      <c r="B756" s="25" t="s">
        <v>696</v>
      </c>
      <c r="C756" s="15" t="s">
        <v>10</v>
      </c>
      <c r="D756" s="15" t="s">
        <v>439</v>
      </c>
      <c r="E756" s="15">
        <v>2</v>
      </c>
      <c r="F756" s="13">
        <v>1150</v>
      </c>
      <c r="G756" s="12">
        <f>E756*F756</f>
        <v>2300</v>
      </c>
      <c r="H756" s="14">
        <v>0</v>
      </c>
      <c r="I756" s="13">
        <f>F756-H756*F756</f>
        <v>1150</v>
      </c>
      <c r="J756" s="12">
        <f>E756*I756</f>
        <v>2300</v>
      </c>
      <c r="K756" s="10"/>
      <c r="L756" s="22"/>
    </row>
    <row r="757" spans="1:12" s="21" customFormat="1" ht="14">
      <c r="A757" s="24" t="s">
        <v>695</v>
      </c>
      <c r="B757" s="25" t="s">
        <v>694</v>
      </c>
      <c r="C757" s="15" t="s">
        <v>10</v>
      </c>
      <c r="D757" s="15" t="s">
        <v>439</v>
      </c>
      <c r="E757" s="15">
        <v>2</v>
      </c>
      <c r="F757" s="13">
        <v>1150</v>
      </c>
      <c r="G757" s="12">
        <f>E757*F757</f>
        <v>2300</v>
      </c>
      <c r="H757" s="14">
        <v>0</v>
      </c>
      <c r="I757" s="13">
        <f>F757-H757*F757</f>
        <v>1150</v>
      </c>
      <c r="J757" s="12">
        <f>E757*I757</f>
        <v>2300</v>
      </c>
      <c r="K757" s="10"/>
      <c r="L757" s="22"/>
    </row>
    <row r="758" spans="1:12" s="21" customFormat="1" ht="14">
      <c r="A758" s="24" t="s">
        <v>693</v>
      </c>
      <c r="B758" s="25" t="s">
        <v>692</v>
      </c>
      <c r="C758" s="15" t="s">
        <v>10</v>
      </c>
      <c r="D758" s="15" t="s">
        <v>439</v>
      </c>
      <c r="E758" s="15">
        <v>2</v>
      </c>
      <c r="F758" s="13">
        <v>1150</v>
      </c>
      <c r="G758" s="12">
        <f>E758*F758</f>
        <v>2300</v>
      </c>
      <c r="H758" s="14">
        <v>0</v>
      </c>
      <c r="I758" s="13">
        <f>F758-H758*F758</f>
        <v>1150</v>
      </c>
      <c r="J758" s="12">
        <f>E758*I758</f>
        <v>2300</v>
      </c>
      <c r="K758" s="10"/>
      <c r="L758" s="22"/>
    </row>
    <row r="759" spans="1:12" s="21" customFormat="1" ht="14">
      <c r="A759" s="24" t="s">
        <v>691</v>
      </c>
      <c r="B759" s="25" t="s">
        <v>690</v>
      </c>
      <c r="C759" s="15" t="s">
        <v>10</v>
      </c>
      <c r="D759" s="15" t="s">
        <v>439</v>
      </c>
      <c r="E759" s="15">
        <v>2</v>
      </c>
      <c r="F759" s="13">
        <v>1150</v>
      </c>
      <c r="G759" s="12">
        <f>E759*F759</f>
        <v>2300</v>
      </c>
      <c r="H759" s="14">
        <v>0</v>
      </c>
      <c r="I759" s="13">
        <f>F759-H759*F759</f>
        <v>1150</v>
      </c>
      <c r="J759" s="12">
        <f>E759*I759</f>
        <v>2300</v>
      </c>
      <c r="K759" s="10"/>
      <c r="L759" s="22"/>
    </row>
    <row r="760" spans="1:12" s="21" customFormat="1" ht="14">
      <c r="A760" s="24" t="s">
        <v>689</v>
      </c>
      <c r="B760" s="25" t="s">
        <v>688</v>
      </c>
      <c r="C760" s="15" t="s">
        <v>10</v>
      </c>
      <c r="D760" s="15" t="s">
        <v>439</v>
      </c>
      <c r="E760" s="15">
        <v>2</v>
      </c>
      <c r="F760" s="13">
        <v>1150</v>
      </c>
      <c r="G760" s="12">
        <f>E760*F760</f>
        <v>2300</v>
      </c>
      <c r="H760" s="14">
        <v>0</v>
      </c>
      <c r="I760" s="13">
        <f>F760-H760*F760</f>
        <v>1150</v>
      </c>
      <c r="J760" s="12">
        <f>E760*I760</f>
        <v>2300</v>
      </c>
      <c r="K760" s="10"/>
      <c r="L760" s="22"/>
    </row>
    <row r="761" spans="1:12" s="21" customFormat="1" ht="14">
      <c r="A761" s="24" t="s">
        <v>687</v>
      </c>
      <c r="B761" s="25" t="s">
        <v>686</v>
      </c>
      <c r="C761" s="15" t="s">
        <v>10</v>
      </c>
      <c r="D761" s="15" t="s">
        <v>439</v>
      </c>
      <c r="E761" s="15">
        <v>2</v>
      </c>
      <c r="F761" s="13">
        <v>1150</v>
      </c>
      <c r="G761" s="12">
        <f>E761*F761</f>
        <v>2300</v>
      </c>
      <c r="H761" s="14">
        <v>0</v>
      </c>
      <c r="I761" s="13">
        <f>F761-H761*F761</f>
        <v>1150</v>
      </c>
      <c r="J761" s="12">
        <f>E761*I761</f>
        <v>2300</v>
      </c>
      <c r="K761" s="10"/>
      <c r="L761" s="22"/>
    </row>
    <row r="762" spans="1:12" s="21" customFormat="1" ht="14">
      <c r="A762" s="24" t="s">
        <v>685</v>
      </c>
      <c r="B762" s="25" t="s">
        <v>684</v>
      </c>
      <c r="C762" s="15" t="s">
        <v>10</v>
      </c>
      <c r="D762" s="15" t="s">
        <v>439</v>
      </c>
      <c r="E762" s="15">
        <v>2</v>
      </c>
      <c r="F762" s="13">
        <v>1150</v>
      </c>
      <c r="G762" s="12">
        <f>E762*F762</f>
        <v>2300</v>
      </c>
      <c r="H762" s="14">
        <v>0</v>
      </c>
      <c r="I762" s="13">
        <f>F762-H762*F762</f>
        <v>1150</v>
      </c>
      <c r="J762" s="12">
        <f>E762*I762</f>
        <v>2300</v>
      </c>
      <c r="K762" s="10"/>
      <c r="L762" s="22"/>
    </row>
    <row r="763" spans="1:12" s="21" customFormat="1" ht="24">
      <c r="A763" s="24" t="s">
        <v>683</v>
      </c>
      <c r="B763" s="25" t="s">
        <v>682</v>
      </c>
      <c r="C763" s="15" t="s">
        <v>10</v>
      </c>
      <c r="D763" s="15" t="s">
        <v>439</v>
      </c>
      <c r="E763" s="15">
        <v>2</v>
      </c>
      <c r="F763" s="13">
        <v>1150</v>
      </c>
      <c r="G763" s="12">
        <f>E763*F763</f>
        <v>2300</v>
      </c>
      <c r="H763" s="14">
        <v>0</v>
      </c>
      <c r="I763" s="13">
        <f>F763-H763*F763</f>
        <v>1150</v>
      </c>
      <c r="J763" s="12">
        <f>E763*I763</f>
        <v>2300</v>
      </c>
      <c r="K763" s="10"/>
      <c r="L763" s="22"/>
    </row>
    <row r="764" spans="1:12" s="21" customFormat="1" ht="14">
      <c r="A764" s="24" t="s">
        <v>681</v>
      </c>
      <c r="B764" s="25" t="s">
        <v>680</v>
      </c>
      <c r="C764" s="15" t="s">
        <v>10</v>
      </c>
      <c r="D764" s="15" t="s">
        <v>439</v>
      </c>
      <c r="E764" s="15">
        <v>2</v>
      </c>
      <c r="F764" s="13">
        <v>1150</v>
      </c>
      <c r="G764" s="12">
        <f>E764*F764</f>
        <v>2300</v>
      </c>
      <c r="H764" s="14">
        <v>0</v>
      </c>
      <c r="I764" s="13">
        <f>F764-H764*F764</f>
        <v>1150</v>
      </c>
      <c r="J764" s="12">
        <f>E764*I764</f>
        <v>2300</v>
      </c>
      <c r="K764" s="10"/>
      <c r="L764" s="22"/>
    </row>
    <row r="765" spans="1:12" s="21" customFormat="1" ht="24">
      <c r="A765" s="24" t="s">
        <v>679</v>
      </c>
      <c r="B765" s="25" t="s">
        <v>678</v>
      </c>
      <c r="C765" s="15" t="s">
        <v>10</v>
      </c>
      <c r="D765" s="15" t="s">
        <v>439</v>
      </c>
      <c r="E765" s="15">
        <v>2</v>
      </c>
      <c r="F765" s="13">
        <v>1150</v>
      </c>
      <c r="G765" s="12">
        <f>E765*F765</f>
        <v>2300</v>
      </c>
      <c r="H765" s="14">
        <v>0</v>
      </c>
      <c r="I765" s="13">
        <f>F765-H765*F765</f>
        <v>1150</v>
      </c>
      <c r="J765" s="12">
        <f>E765*I765</f>
        <v>2300</v>
      </c>
      <c r="K765" s="10"/>
      <c r="L765" s="22"/>
    </row>
    <row r="766" spans="1:12" s="21" customFormat="1" ht="14">
      <c r="A766" s="24" t="s">
        <v>677</v>
      </c>
      <c r="B766" s="25" t="s">
        <v>676</v>
      </c>
      <c r="C766" s="15" t="s">
        <v>10</v>
      </c>
      <c r="D766" s="15" t="s">
        <v>439</v>
      </c>
      <c r="E766" s="15">
        <v>2</v>
      </c>
      <c r="F766" s="13">
        <v>1150</v>
      </c>
      <c r="G766" s="12">
        <f>E766*F766</f>
        <v>2300</v>
      </c>
      <c r="H766" s="14">
        <v>0</v>
      </c>
      <c r="I766" s="13">
        <f>F766-H766*F766</f>
        <v>1150</v>
      </c>
      <c r="J766" s="12">
        <f>E766*I766</f>
        <v>2300</v>
      </c>
      <c r="K766" s="10"/>
      <c r="L766" s="22"/>
    </row>
    <row r="767" spans="1:12" s="21" customFormat="1" ht="14">
      <c r="A767" s="24" t="s">
        <v>675</v>
      </c>
      <c r="B767" s="25" t="s">
        <v>674</v>
      </c>
      <c r="C767" s="15" t="s">
        <v>10</v>
      </c>
      <c r="D767" s="15" t="s">
        <v>439</v>
      </c>
      <c r="E767" s="15">
        <v>2</v>
      </c>
      <c r="F767" s="13">
        <v>1150</v>
      </c>
      <c r="G767" s="12">
        <f>E767*F767</f>
        <v>2300</v>
      </c>
      <c r="H767" s="14">
        <v>0</v>
      </c>
      <c r="I767" s="13">
        <f>F767-H767*F767</f>
        <v>1150</v>
      </c>
      <c r="J767" s="12">
        <f>E767*I767</f>
        <v>2300</v>
      </c>
      <c r="K767" s="10"/>
      <c r="L767" s="22"/>
    </row>
    <row r="768" spans="1:12" s="21" customFormat="1" ht="14">
      <c r="A768" s="24" t="s">
        <v>673</v>
      </c>
      <c r="B768" s="25" t="s">
        <v>672</v>
      </c>
      <c r="C768" s="15" t="s">
        <v>10</v>
      </c>
      <c r="D768" s="15" t="s">
        <v>439</v>
      </c>
      <c r="E768" s="15">
        <v>2</v>
      </c>
      <c r="F768" s="13">
        <v>1150</v>
      </c>
      <c r="G768" s="12">
        <f>E768*F768</f>
        <v>2300</v>
      </c>
      <c r="H768" s="14">
        <v>0</v>
      </c>
      <c r="I768" s="13">
        <f>F768-H768*F768</f>
        <v>1150</v>
      </c>
      <c r="J768" s="12">
        <f>E768*I768</f>
        <v>2300</v>
      </c>
      <c r="K768" s="10"/>
      <c r="L768" s="22"/>
    </row>
    <row r="769" spans="1:12" s="21" customFormat="1" ht="24">
      <c r="A769" s="24" t="s">
        <v>671</v>
      </c>
      <c r="B769" s="25" t="s">
        <v>670</v>
      </c>
      <c r="C769" s="15" t="s">
        <v>10</v>
      </c>
      <c r="D769" s="15" t="s">
        <v>439</v>
      </c>
      <c r="E769" s="15">
        <v>2</v>
      </c>
      <c r="F769" s="13">
        <v>1150</v>
      </c>
      <c r="G769" s="12">
        <f>E769*F769</f>
        <v>2300</v>
      </c>
      <c r="H769" s="14">
        <v>0</v>
      </c>
      <c r="I769" s="13">
        <f>F769-H769*F769</f>
        <v>1150</v>
      </c>
      <c r="J769" s="12">
        <f>E769*I769</f>
        <v>2300</v>
      </c>
      <c r="K769" s="10"/>
      <c r="L769" s="22"/>
    </row>
    <row r="770" spans="1:12" s="21" customFormat="1" ht="14">
      <c r="A770" s="24" t="s">
        <v>669</v>
      </c>
      <c r="B770" s="25" t="s">
        <v>668</v>
      </c>
      <c r="C770" s="15" t="s">
        <v>10</v>
      </c>
      <c r="D770" s="15" t="s">
        <v>439</v>
      </c>
      <c r="E770" s="15">
        <v>2</v>
      </c>
      <c r="F770" s="13">
        <v>1150</v>
      </c>
      <c r="G770" s="12">
        <f>E770*F770</f>
        <v>2300</v>
      </c>
      <c r="H770" s="14">
        <v>0</v>
      </c>
      <c r="I770" s="13">
        <f>F770-H770*F770</f>
        <v>1150</v>
      </c>
      <c r="J770" s="12">
        <f>E770*I770</f>
        <v>2300</v>
      </c>
      <c r="K770" s="10"/>
      <c r="L770" s="22"/>
    </row>
    <row r="771" spans="1:12" s="21" customFormat="1" ht="14">
      <c r="A771" s="24" t="s">
        <v>667</v>
      </c>
      <c r="B771" s="25" t="s">
        <v>666</v>
      </c>
      <c r="C771" s="15" t="s">
        <v>10</v>
      </c>
      <c r="D771" s="15" t="s">
        <v>439</v>
      </c>
      <c r="E771" s="15">
        <v>2</v>
      </c>
      <c r="F771" s="13">
        <v>1150</v>
      </c>
      <c r="G771" s="12">
        <f>E771*F771</f>
        <v>2300</v>
      </c>
      <c r="H771" s="14">
        <v>0</v>
      </c>
      <c r="I771" s="13">
        <f>F771-H771*F771</f>
        <v>1150</v>
      </c>
      <c r="J771" s="12">
        <f>E771*I771</f>
        <v>2300</v>
      </c>
      <c r="K771" s="10"/>
      <c r="L771" s="22"/>
    </row>
    <row r="772" spans="1:12" s="21" customFormat="1" ht="14">
      <c r="A772" s="24" t="s">
        <v>665</v>
      </c>
      <c r="B772" s="25" t="s">
        <v>664</v>
      </c>
      <c r="C772" s="15" t="s">
        <v>10</v>
      </c>
      <c r="D772" s="15" t="s">
        <v>439</v>
      </c>
      <c r="E772" s="15">
        <v>2</v>
      </c>
      <c r="F772" s="13">
        <v>1150</v>
      </c>
      <c r="G772" s="12">
        <f>E772*F772</f>
        <v>2300</v>
      </c>
      <c r="H772" s="14">
        <v>0</v>
      </c>
      <c r="I772" s="13">
        <f>F772-H772*F772</f>
        <v>1150</v>
      </c>
      <c r="J772" s="12">
        <f>E772*I772</f>
        <v>2300</v>
      </c>
      <c r="K772" s="10"/>
      <c r="L772" s="22"/>
    </row>
    <row r="773" spans="1:12" s="21" customFormat="1" ht="14">
      <c r="A773" s="24" t="s">
        <v>663</v>
      </c>
      <c r="B773" s="25" t="s">
        <v>662</v>
      </c>
      <c r="C773" s="15" t="s">
        <v>10</v>
      </c>
      <c r="D773" s="15" t="s">
        <v>439</v>
      </c>
      <c r="E773" s="15">
        <v>2</v>
      </c>
      <c r="F773" s="13">
        <v>1150</v>
      </c>
      <c r="G773" s="12">
        <f>E773*F773</f>
        <v>2300</v>
      </c>
      <c r="H773" s="14">
        <v>0</v>
      </c>
      <c r="I773" s="13">
        <f>F773-H773*F773</f>
        <v>1150</v>
      </c>
      <c r="J773" s="12">
        <f>E773*I773</f>
        <v>2300</v>
      </c>
      <c r="K773" s="10"/>
      <c r="L773" s="22"/>
    </row>
    <row r="774" spans="1:12" s="21" customFormat="1" ht="24">
      <c r="A774" s="24" t="s">
        <v>661</v>
      </c>
      <c r="B774" s="25" t="s">
        <v>660</v>
      </c>
      <c r="C774" s="15" t="s">
        <v>10</v>
      </c>
      <c r="D774" s="15" t="s">
        <v>439</v>
      </c>
      <c r="E774" s="15">
        <v>2</v>
      </c>
      <c r="F774" s="13">
        <v>1150</v>
      </c>
      <c r="G774" s="12">
        <f>E774*F774</f>
        <v>2300</v>
      </c>
      <c r="H774" s="14">
        <v>0</v>
      </c>
      <c r="I774" s="13">
        <f>F774-H774*F774</f>
        <v>1150</v>
      </c>
      <c r="J774" s="12">
        <f>E774*I774</f>
        <v>2300</v>
      </c>
      <c r="K774" s="10"/>
      <c r="L774" s="22"/>
    </row>
    <row r="775" spans="1:12" s="21" customFormat="1" ht="14">
      <c r="A775" s="24" t="s">
        <v>659</v>
      </c>
      <c r="B775" s="25" t="s">
        <v>658</v>
      </c>
      <c r="C775" s="15" t="s">
        <v>10</v>
      </c>
      <c r="D775" s="15" t="s">
        <v>439</v>
      </c>
      <c r="E775" s="15">
        <v>2</v>
      </c>
      <c r="F775" s="13">
        <v>1150</v>
      </c>
      <c r="G775" s="12">
        <f>E775*F775</f>
        <v>2300</v>
      </c>
      <c r="H775" s="14">
        <v>0</v>
      </c>
      <c r="I775" s="13">
        <f>F775-H775*F775</f>
        <v>1150</v>
      </c>
      <c r="J775" s="12">
        <f>E775*I775</f>
        <v>2300</v>
      </c>
      <c r="K775" s="10"/>
      <c r="L775" s="22"/>
    </row>
    <row r="776" spans="1:12" s="21" customFormat="1" ht="14">
      <c r="A776" s="24" t="s">
        <v>657</v>
      </c>
      <c r="B776" s="25" t="s">
        <v>656</v>
      </c>
      <c r="C776" s="15" t="s">
        <v>10</v>
      </c>
      <c r="D776" s="15" t="s">
        <v>439</v>
      </c>
      <c r="E776" s="15">
        <v>2</v>
      </c>
      <c r="F776" s="13">
        <v>1150</v>
      </c>
      <c r="G776" s="12">
        <f>E776*F776</f>
        <v>2300</v>
      </c>
      <c r="H776" s="14">
        <v>0</v>
      </c>
      <c r="I776" s="13">
        <f>F776-H776*F776</f>
        <v>1150</v>
      </c>
      <c r="J776" s="12">
        <f>E776*I776</f>
        <v>2300</v>
      </c>
      <c r="K776" s="10"/>
      <c r="L776" s="22"/>
    </row>
    <row r="777" spans="1:12" s="21" customFormat="1" ht="14">
      <c r="A777" s="24" t="s">
        <v>655</v>
      </c>
      <c r="B777" s="25" t="s">
        <v>654</v>
      </c>
      <c r="C777" s="15" t="s">
        <v>10</v>
      </c>
      <c r="D777" s="15" t="s">
        <v>439</v>
      </c>
      <c r="E777" s="15">
        <v>2</v>
      </c>
      <c r="F777" s="13">
        <v>1150</v>
      </c>
      <c r="G777" s="12">
        <f>E777*F777</f>
        <v>2300</v>
      </c>
      <c r="H777" s="14">
        <v>0</v>
      </c>
      <c r="I777" s="13">
        <f>F777-H777*F777</f>
        <v>1150</v>
      </c>
      <c r="J777" s="12">
        <f>E777*I777</f>
        <v>2300</v>
      </c>
      <c r="K777" s="10"/>
      <c r="L777" s="22"/>
    </row>
    <row r="778" spans="1:12" s="21" customFormat="1" ht="14">
      <c r="A778" s="24" t="s">
        <v>653</v>
      </c>
      <c r="B778" s="25" t="s">
        <v>652</v>
      </c>
      <c r="C778" s="15" t="s">
        <v>10</v>
      </c>
      <c r="D778" s="15" t="s">
        <v>439</v>
      </c>
      <c r="E778" s="15">
        <v>2</v>
      </c>
      <c r="F778" s="13">
        <v>1150</v>
      </c>
      <c r="G778" s="12">
        <f>E778*F778</f>
        <v>2300</v>
      </c>
      <c r="H778" s="14">
        <v>0</v>
      </c>
      <c r="I778" s="13">
        <f>F778-H778*F778</f>
        <v>1150</v>
      </c>
      <c r="J778" s="12">
        <f>E778*I778</f>
        <v>2300</v>
      </c>
      <c r="K778" s="10"/>
      <c r="L778" s="22"/>
    </row>
    <row r="779" spans="1:12" s="21" customFormat="1" ht="14">
      <c r="A779" s="24" t="s">
        <v>651</v>
      </c>
      <c r="B779" s="25" t="s">
        <v>650</v>
      </c>
      <c r="C779" s="15" t="s">
        <v>10</v>
      </c>
      <c r="D779" s="15" t="s">
        <v>439</v>
      </c>
      <c r="E779" s="15">
        <v>2</v>
      </c>
      <c r="F779" s="13">
        <v>1150</v>
      </c>
      <c r="G779" s="12">
        <f>E779*F779</f>
        <v>2300</v>
      </c>
      <c r="H779" s="14">
        <v>0</v>
      </c>
      <c r="I779" s="13">
        <f>F779-H779*F779</f>
        <v>1150</v>
      </c>
      <c r="J779" s="12">
        <f>E779*I779</f>
        <v>2300</v>
      </c>
      <c r="K779" s="10"/>
      <c r="L779" s="22"/>
    </row>
    <row r="780" spans="1:12" s="21" customFormat="1" ht="14">
      <c r="A780" s="24" t="s">
        <v>649</v>
      </c>
      <c r="B780" s="25" t="s">
        <v>648</v>
      </c>
      <c r="C780" s="15" t="s">
        <v>10</v>
      </c>
      <c r="D780" s="15" t="s">
        <v>439</v>
      </c>
      <c r="E780" s="15">
        <v>2</v>
      </c>
      <c r="F780" s="13">
        <v>1150</v>
      </c>
      <c r="G780" s="12">
        <f>E780*F780</f>
        <v>2300</v>
      </c>
      <c r="H780" s="14">
        <v>0</v>
      </c>
      <c r="I780" s="13">
        <f>F780-H780*F780</f>
        <v>1150</v>
      </c>
      <c r="J780" s="12">
        <f>E780*I780</f>
        <v>2300</v>
      </c>
      <c r="K780" s="10"/>
      <c r="L780" s="22"/>
    </row>
    <row r="781" spans="1:12" s="21" customFormat="1" ht="14">
      <c r="A781" s="24" t="s">
        <v>647</v>
      </c>
      <c r="B781" s="25" t="s">
        <v>646</v>
      </c>
      <c r="C781" s="15" t="s">
        <v>10</v>
      </c>
      <c r="D781" s="15" t="s">
        <v>439</v>
      </c>
      <c r="E781" s="15">
        <v>2</v>
      </c>
      <c r="F781" s="13">
        <v>1150</v>
      </c>
      <c r="G781" s="12">
        <f>E781*F781</f>
        <v>2300</v>
      </c>
      <c r="H781" s="14">
        <v>0</v>
      </c>
      <c r="I781" s="13">
        <f>F781-H781*F781</f>
        <v>1150</v>
      </c>
      <c r="J781" s="12">
        <f>E781*I781</f>
        <v>2300</v>
      </c>
      <c r="K781" s="10"/>
      <c r="L781" s="22"/>
    </row>
    <row r="782" spans="1:12" s="21" customFormat="1" ht="14">
      <c r="A782" s="24" t="s">
        <v>645</v>
      </c>
      <c r="B782" s="25" t="s">
        <v>644</v>
      </c>
      <c r="C782" s="15" t="s">
        <v>10</v>
      </c>
      <c r="D782" s="15" t="s">
        <v>439</v>
      </c>
      <c r="E782" s="15">
        <v>2</v>
      </c>
      <c r="F782" s="13">
        <v>1150</v>
      </c>
      <c r="G782" s="12">
        <f>E782*F782</f>
        <v>2300</v>
      </c>
      <c r="H782" s="14">
        <v>0</v>
      </c>
      <c r="I782" s="13">
        <f>F782-H782*F782</f>
        <v>1150</v>
      </c>
      <c r="J782" s="12">
        <f>E782*I782</f>
        <v>2300</v>
      </c>
      <c r="K782" s="10"/>
      <c r="L782" s="22"/>
    </row>
    <row r="783" spans="1:12" s="21" customFormat="1" ht="14">
      <c r="A783" s="24" t="s">
        <v>643</v>
      </c>
      <c r="B783" s="25" t="s">
        <v>642</v>
      </c>
      <c r="C783" s="15" t="s">
        <v>10</v>
      </c>
      <c r="D783" s="15" t="s">
        <v>439</v>
      </c>
      <c r="E783" s="15">
        <v>2</v>
      </c>
      <c r="F783" s="13">
        <v>1150</v>
      </c>
      <c r="G783" s="12">
        <f>E783*F783</f>
        <v>2300</v>
      </c>
      <c r="H783" s="14">
        <v>0</v>
      </c>
      <c r="I783" s="13">
        <f>F783-H783*F783</f>
        <v>1150</v>
      </c>
      <c r="J783" s="12">
        <f>E783*I783</f>
        <v>2300</v>
      </c>
      <c r="K783" s="10"/>
      <c r="L783" s="22"/>
    </row>
    <row r="784" spans="1:12" s="21" customFormat="1" ht="14">
      <c r="A784" s="24" t="s">
        <v>641</v>
      </c>
      <c r="B784" s="25" t="s">
        <v>640</v>
      </c>
      <c r="C784" s="15" t="s">
        <v>10</v>
      </c>
      <c r="D784" s="15" t="s">
        <v>439</v>
      </c>
      <c r="E784" s="15">
        <v>2</v>
      </c>
      <c r="F784" s="13">
        <v>1150</v>
      </c>
      <c r="G784" s="12">
        <f>E784*F784</f>
        <v>2300</v>
      </c>
      <c r="H784" s="14">
        <v>0</v>
      </c>
      <c r="I784" s="13">
        <f>F784-H784*F784</f>
        <v>1150</v>
      </c>
      <c r="J784" s="12">
        <f>E784*I784</f>
        <v>2300</v>
      </c>
      <c r="K784" s="10"/>
      <c r="L784" s="22"/>
    </row>
    <row r="785" spans="1:12" s="21" customFormat="1" ht="14">
      <c r="A785" s="24" t="s">
        <v>639</v>
      </c>
      <c r="B785" s="25" t="s">
        <v>638</v>
      </c>
      <c r="C785" s="15" t="s">
        <v>10</v>
      </c>
      <c r="D785" s="15" t="s">
        <v>439</v>
      </c>
      <c r="E785" s="15">
        <v>2</v>
      </c>
      <c r="F785" s="13">
        <v>1150</v>
      </c>
      <c r="G785" s="12">
        <f>E785*F785</f>
        <v>2300</v>
      </c>
      <c r="H785" s="14">
        <v>0</v>
      </c>
      <c r="I785" s="13">
        <f>F785-H785*F785</f>
        <v>1150</v>
      </c>
      <c r="J785" s="12">
        <f>E785*I785</f>
        <v>2300</v>
      </c>
      <c r="K785" s="10"/>
      <c r="L785" s="22"/>
    </row>
    <row r="786" spans="1:12" s="21" customFormat="1" ht="14">
      <c r="A786" s="24" t="s">
        <v>637</v>
      </c>
      <c r="B786" s="25" t="s">
        <v>636</v>
      </c>
      <c r="C786" s="15" t="s">
        <v>10</v>
      </c>
      <c r="D786" s="15" t="s">
        <v>439</v>
      </c>
      <c r="E786" s="15">
        <v>2</v>
      </c>
      <c r="F786" s="13">
        <v>1150</v>
      </c>
      <c r="G786" s="12">
        <f>E786*F786</f>
        <v>2300</v>
      </c>
      <c r="H786" s="14">
        <v>0</v>
      </c>
      <c r="I786" s="13">
        <f>F786-H786*F786</f>
        <v>1150</v>
      </c>
      <c r="J786" s="12">
        <f>E786*I786</f>
        <v>2300</v>
      </c>
      <c r="K786" s="10"/>
      <c r="L786" s="22"/>
    </row>
    <row r="787" spans="1:12" s="21" customFormat="1" ht="14">
      <c r="A787" s="24" t="s">
        <v>635</v>
      </c>
      <c r="B787" s="25" t="s">
        <v>634</v>
      </c>
      <c r="C787" s="15" t="s">
        <v>10</v>
      </c>
      <c r="D787" s="15" t="s">
        <v>439</v>
      </c>
      <c r="E787" s="15">
        <v>2</v>
      </c>
      <c r="F787" s="13">
        <v>1150</v>
      </c>
      <c r="G787" s="12">
        <f>E787*F787</f>
        <v>2300</v>
      </c>
      <c r="H787" s="14">
        <v>0</v>
      </c>
      <c r="I787" s="13">
        <f>F787-H787*F787</f>
        <v>1150</v>
      </c>
      <c r="J787" s="12">
        <f>E787*I787</f>
        <v>2300</v>
      </c>
      <c r="K787" s="10"/>
      <c r="L787" s="22"/>
    </row>
    <row r="788" spans="1:12" s="21" customFormat="1" ht="14">
      <c r="A788" s="24" t="s">
        <v>633</v>
      </c>
      <c r="B788" s="25" t="s">
        <v>632</v>
      </c>
      <c r="C788" s="15" t="s">
        <v>10</v>
      </c>
      <c r="D788" s="15" t="s">
        <v>439</v>
      </c>
      <c r="E788" s="15">
        <v>2</v>
      </c>
      <c r="F788" s="13">
        <v>1150</v>
      </c>
      <c r="G788" s="12">
        <f>E788*F788</f>
        <v>2300</v>
      </c>
      <c r="H788" s="14">
        <v>0</v>
      </c>
      <c r="I788" s="13">
        <f>F788-H788*F788</f>
        <v>1150</v>
      </c>
      <c r="J788" s="12">
        <f>E788*I788</f>
        <v>2300</v>
      </c>
      <c r="K788" s="10"/>
      <c r="L788" s="22"/>
    </row>
    <row r="789" spans="1:12" s="21" customFormat="1" ht="14">
      <c r="A789" s="24" t="s">
        <v>631</v>
      </c>
      <c r="B789" s="25" t="s">
        <v>630</v>
      </c>
      <c r="C789" s="15" t="s">
        <v>10</v>
      </c>
      <c r="D789" s="15" t="s">
        <v>439</v>
      </c>
      <c r="E789" s="15">
        <v>2</v>
      </c>
      <c r="F789" s="13">
        <v>1150</v>
      </c>
      <c r="G789" s="12">
        <f>E789*F789</f>
        <v>2300</v>
      </c>
      <c r="H789" s="14">
        <v>0</v>
      </c>
      <c r="I789" s="13">
        <f>F789-H789*F789</f>
        <v>1150</v>
      </c>
      <c r="J789" s="12">
        <f>E789*I789</f>
        <v>2300</v>
      </c>
      <c r="K789" s="10"/>
      <c r="L789" s="22"/>
    </row>
    <row r="790" spans="1:12" s="21" customFormat="1" ht="14">
      <c r="A790" s="24" t="s">
        <v>629</v>
      </c>
      <c r="B790" s="25" t="s">
        <v>628</v>
      </c>
      <c r="C790" s="15" t="s">
        <v>10</v>
      </c>
      <c r="D790" s="15" t="s">
        <v>439</v>
      </c>
      <c r="E790" s="15">
        <v>2</v>
      </c>
      <c r="F790" s="13">
        <v>1150</v>
      </c>
      <c r="G790" s="12">
        <f>E790*F790</f>
        <v>2300</v>
      </c>
      <c r="H790" s="14">
        <v>0</v>
      </c>
      <c r="I790" s="13">
        <f>F790-H790*F790</f>
        <v>1150</v>
      </c>
      <c r="J790" s="12">
        <f>E790*I790</f>
        <v>2300</v>
      </c>
      <c r="K790" s="10"/>
      <c r="L790" s="22"/>
    </row>
    <row r="791" spans="1:12" s="21" customFormat="1" ht="14">
      <c r="A791" s="24" t="s">
        <v>627</v>
      </c>
      <c r="B791" s="25" t="s">
        <v>626</v>
      </c>
      <c r="C791" s="15" t="s">
        <v>10</v>
      </c>
      <c r="D791" s="15" t="s">
        <v>439</v>
      </c>
      <c r="E791" s="15">
        <v>2</v>
      </c>
      <c r="F791" s="13">
        <v>1150</v>
      </c>
      <c r="G791" s="12">
        <f>E791*F791</f>
        <v>2300</v>
      </c>
      <c r="H791" s="14">
        <v>0</v>
      </c>
      <c r="I791" s="13">
        <f>F791-H791*F791</f>
        <v>1150</v>
      </c>
      <c r="J791" s="12">
        <f>E791*I791</f>
        <v>2300</v>
      </c>
      <c r="K791" s="10"/>
      <c r="L791" s="22"/>
    </row>
    <row r="792" spans="1:12" s="21" customFormat="1" ht="14">
      <c r="A792" s="24" t="s">
        <v>625</v>
      </c>
      <c r="B792" s="25" t="s">
        <v>624</v>
      </c>
      <c r="C792" s="15" t="s">
        <v>10</v>
      </c>
      <c r="D792" s="15" t="s">
        <v>439</v>
      </c>
      <c r="E792" s="15">
        <v>2</v>
      </c>
      <c r="F792" s="13">
        <v>1150</v>
      </c>
      <c r="G792" s="12">
        <f>E792*F792</f>
        <v>2300</v>
      </c>
      <c r="H792" s="14">
        <v>0</v>
      </c>
      <c r="I792" s="13">
        <f>F792-H792*F792</f>
        <v>1150</v>
      </c>
      <c r="J792" s="12">
        <f>E792*I792</f>
        <v>2300</v>
      </c>
      <c r="K792" s="10"/>
      <c r="L792" s="22"/>
    </row>
    <row r="793" spans="1:12" s="21" customFormat="1" ht="24">
      <c r="A793" s="24" t="s">
        <v>623</v>
      </c>
      <c r="B793" s="25" t="s">
        <v>622</v>
      </c>
      <c r="C793" s="15" t="s">
        <v>5</v>
      </c>
      <c r="D793" s="15" t="s">
        <v>65</v>
      </c>
      <c r="E793" s="15">
        <v>7</v>
      </c>
      <c r="F793" s="13">
        <v>1150</v>
      </c>
      <c r="G793" s="12">
        <f>E793*F793</f>
        <v>8050</v>
      </c>
      <c r="H793" s="14">
        <v>0</v>
      </c>
      <c r="I793" s="13">
        <f>F793-H793*F793</f>
        <v>1150</v>
      </c>
      <c r="J793" s="12">
        <f>E793*I793</f>
        <v>8050</v>
      </c>
      <c r="K793" s="10"/>
      <c r="L793" s="22"/>
    </row>
    <row r="794" spans="1:12" s="21" customFormat="1" ht="14">
      <c r="A794" s="24" t="s">
        <v>621</v>
      </c>
      <c r="B794" s="25" t="s">
        <v>620</v>
      </c>
      <c r="C794" s="15" t="s">
        <v>5</v>
      </c>
      <c r="D794" s="15" t="s">
        <v>65</v>
      </c>
      <c r="E794" s="15">
        <v>7</v>
      </c>
      <c r="F794" s="13">
        <v>1150</v>
      </c>
      <c r="G794" s="12">
        <f>E794*F794</f>
        <v>8050</v>
      </c>
      <c r="H794" s="14">
        <v>0</v>
      </c>
      <c r="I794" s="13">
        <f>F794-H794*F794</f>
        <v>1150</v>
      </c>
      <c r="J794" s="12">
        <f>E794*I794</f>
        <v>8050</v>
      </c>
      <c r="K794" s="10"/>
      <c r="L794" s="22"/>
    </row>
    <row r="795" spans="1:12" s="21" customFormat="1" ht="14">
      <c r="A795" s="24" t="s">
        <v>619</v>
      </c>
      <c r="B795" s="25" t="s">
        <v>618</v>
      </c>
      <c r="C795" s="15" t="s">
        <v>5</v>
      </c>
      <c r="D795" s="15" t="s">
        <v>65</v>
      </c>
      <c r="E795" s="15">
        <v>7</v>
      </c>
      <c r="F795" s="13">
        <v>1150</v>
      </c>
      <c r="G795" s="12">
        <f>E795*F795</f>
        <v>8050</v>
      </c>
      <c r="H795" s="14">
        <v>0</v>
      </c>
      <c r="I795" s="13">
        <f>F795-H795*F795</f>
        <v>1150</v>
      </c>
      <c r="J795" s="12">
        <f>E795*I795</f>
        <v>8050</v>
      </c>
      <c r="K795" s="10"/>
      <c r="L795" s="22"/>
    </row>
    <row r="796" spans="1:12" s="21" customFormat="1" ht="14">
      <c r="A796" s="24" t="s">
        <v>617</v>
      </c>
      <c r="B796" s="25" t="s">
        <v>616</v>
      </c>
      <c r="C796" s="15" t="s">
        <v>5</v>
      </c>
      <c r="D796" s="15" t="s">
        <v>65</v>
      </c>
      <c r="E796" s="15">
        <v>7</v>
      </c>
      <c r="F796" s="13">
        <v>1150</v>
      </c>
      <c r="G796" s="12">
        <f>E796*F796</f>
        <v>8050</v>
      </c>
      <c r="H796" s="14">
        <v>0</v>
      </c>
      <c r="I796" s="13">
        <f>F796-H796*F796</f>
        <v>1150</v>
      </c>
      <c r="J796" s="12">
        <f>E796*I796</f>
        <v>8050</v>
      </c>
      <c r="K796" s="10"/>
      <c r="L796" s="22"/>
    </row>
    <row r="797" spans="1:12" s="21" customFormat="1" ht="14">
      <c r="A797" s="24" t="s">
        <v>615</v>
      </c>
      <c r="B797" s="25" t="s">
        <v>614</v>
      </c>
      <c r="C797" s="15" t="s">
        <v>5</v>
      </c>
      <c r="D797" s="15" t="s">
        <v>65</v>
      </c>
      <c r="E797" s="15">
        <v>7</v>
      </c>
      <c r="F797" s="13">
        <v>1150</v>
      </c>
      <c r="G797" s="12">
        <f>E797*F797</f>
        <v>8050</v>
      </c>
      <c r="H797" s="14">
        <v>0</v>
      </c>
      <c r="I797" s="13">
        <f>F797-H797*F797</f>
        <v>1150</v>
      </c>
      <c r="J797" s="12">
        <f>E797*I797</f>
        <v>8050</v>
      </c>
      <c r="K797" s="10"/>
      <c r="L797" s="22"/>
    </row>
    <row r="798" spans="1:12" s="21" customFormat="1" ht="14">
      <c r="A798" s="24" t="s">
        <v>613</v>
      </c>
      <c r="B798" s="25" t="s">
        <v>612</v>
      </c>
      <c r="C798" s="15" t="s">
        <v>5</v>
      </c>
      <c r="D798" s="15" t="s">
        <v>65</v>
      </c>
      <c r="E798" s="15">
        <v>7</v>
      </c>
      <c r="F798" s="13">
        <v>1150</v>
      </c>
      <c r="G798" s="12">
        <f>E798*F798</f>
        <v>8050</v>
      </c>
      <c r="H798" s="14">
        <v>0</v>
      </c>
      <c r="I798" s="13">
        <f>F798-H798*F798</f>
        <v>1150</v>
      </c>
      <c r="J798" s="12">
        <f>E798*I798</f>
        <v>8050</v>
      </c>
      <c r="K798" s="10"/>
      <c r="L798" s="22"/>
    </row>
    <row r="799" spans="1:12" s="21" customFormat="1" ht="14">
      <c r="A799" s="24" t="s">
        <v>611</v>
      </c>
      <c r="B799" s="25" t="s">
        <v>610</v>
      </c>
      <c r="C799" s="15" t="s">
        <v>5</v>
      </c>
      <c r="D799" s="15" t="s">
        <v>65</v>
      </c>
      <c r="E799" s="15">
        <v>7</v>
      </c>
      <c r="F799" s="13">
        <v>1150</v>
      </c>
      <c r="G799" s="12">
        <f>E799*F799</f>
        <v>8050</v>
      </c>
      <c r="H799" s="14">
        <v>0</v>
      </c>
      <c r="I799" s="13">
        <f>F799-H799*F799</f>
        <v>1150</v>
      </c>
      <c r="J799" s="12">
        <f>E799*I799</f>
        <v>8050</v>
      </c>
      <c r="K799" s="10"/>
      <c r="L799" s="22"/>
    </row>
    <row r="800" spans="1:12" s="21" customFormat="1" ht="14">
      <c r="A800" s="24" t="s">
        <v>609</v>
      </c>
      <c r="B800" s="25" t="s">
        <v>608</v>
      </c>
      <c r="C800" s="15" t="s">
        <v>5</v>
      </c>
      <c r="D800" s="15" t="s">
        <v>65</v>
      </c>
      <c r="E800" s="15">
        <v>7</v>
      </c>
      <c r="F800" s="13">
        <v>1150</v>
      </c>
      <c r="G800" s="12">
        <f>E800*F800</f>
        <v>8050</v>
      </c>
      <c r="H800" s="14">
        <v>0</v>
      </c>
      <c r="I800" s="13">
        <f>F800-H800*F800</f>
        <v>1150</v>
      </c>
      <c r="J800" s="12">
        <f>E800*I800</f>
        <v>8050</v>
      </c>
      <c r="K800" s="10"/>
      <c r="L800" s="22"/>
    </row>
    <row r="801" spans="1:12" s="21" customFormat="1" ht="14">
      <c r="A801" s="24" t="s">
        <v>607</v>
      </c>
      <c r="B801" s="25" t="s">
        <v>606</v>
      </c>
      <c r="C801" s="15" t="s">
        <v>5</v>
      </c>
      <c r="D801" s="15" t="s">
        <v>65</v>
      </c>
      <c r="E801" s="15">
        <v>7</v>
      </c>
      <c r="F801" s="13">
        <v>1150</v>
      </c>
      <c r="G801" s="12">
        <f>E801*F801</f>
        <v>8050</v>
      </c>
      <c r="H801" s="14">
        <v>0</v>
      </c>
      <c r="I801" s="13">
        <f>F801-H801*F801</f>
        <v>1150</v>
      </c>
      <c r="J801" s="12">
        <f>E801*I801</f>
        <v>8050</v>
      </c>
      <c r="K801" s="10"/>
      <c r="L801" s="22"/>
    </row>
    <row r="802" spans="1:12" s="21" customFormat="1" ht="14">
      <c r="A802" s="24" t="s">
        <v>605</v>
      </c>
      <c r="B802" s="25" t="s">
        <v>604</v>
      </c>
      <c r="C802" s="15" t="s">
        <v>5</v>
      </c>
      <c r="D802" s="15" t="s">
        <v>65</v>
      </c>
      <c r="E802" s="15">
        <v>7</v>
      </c>
      <c r="F802" s="13">
        <v>1150</v>
      </c>
      <c r="G802" s="12">
        <f>E802*F802</f>
        <v>8050</v>
      </c>
      <c r="H802" s="14">
        <v>0</v>
      </c>
      <c r="I802" s="13">
        <f>F802-H802*F802</f>
        <v>1150</v>
      </c>
      <c r="J802" s="12">
        <f>E802*I802</f>
        <v>8050</v>
      </c>
      <c r="K802" s="10"/>
      <c r="L802" s="22"/>
    </row>
    <row r="803" spans="1:12" s="21" customFormat="1" ht="14">
      <c r="A803" s="24" t="s">
        <v>603</v>
      </c>
      <c r="B803" s="25" t="s">
        <v>602</v>
      </c>
      <c r="C803" s="15" t="s">
        <v>5</v>
      </c>
      <c r="D803" s="15" t="s">
        <v>65</v>
      </c>
      <c r="E803" s="15">
        <v>7</v>
      </c>
      <c r="F803" s="13">
        <v>1150</v>
      </c>
      <c r="G803" s="12">
        <f>E803*F803</f>
        <v>8050</v>
      </c>
      <c r="H803" s="14">
        <v>0</v>
      </c>
      <c r="I803" s="13">
        <f>F803-H803*F803</f>
        <v>1150</v>
      </c>
      <c r="J803" s="12">
        <f>E803*I803</f>
        <v>8050</v>
      </c>
      <c r="K803" s="10"/>
      <c r="L803" s="22"/>
    </row>
    <row r="804" spans="1:12" s="21" customFormat="1" ht="14">
      <c r="A804" s="24" t="s">
        <v>601</v>
      </c>
      <c r="B804" s="25" t="s">
        <v>600</v>
      </c>
      <c r="C804" s="15" t="s">
        <v>5</v>
      </c>
      <c r="D804" s="15" t="s">
        <v>65</v>
      </c>
      <c r="E804" s="15">
        <v>7</v>
      </c>
      <c r="F804" s="13">
        <v>1150</v>
      </c>
      <c r="G804" s="12">
        <f>E804*F804</f>
        <v>8050</v>
      </c>
      <c r="H804" s="14">
        <v>0</v>
      </c>
      <c r="I804" s="13">
        <f>F804-H804*F804</f>
        <v>1150</v>
      </c>
      <c r="J804" s="12">
        <f>E804*I804</f>
        <v>8050</v>
      </c>
      <c r="K804" s="10"/>
      <c r="L804" s="22"/>
    </row>
    <row r="805" spans="1:12" s="21" customFormat="1" ht="14">
      <c r="A805" s="24" t="s">
        <v>599</v>
      </c>
      <c r="B805" s="25" t="s">
        <v>598</v>
      </c>
      <c r="C805" s="15" t="s">
        <v>5</v>
      </c>
      <c r="D805" s="15" t="s">
        <v>65</v>
      </c>
      <c r="E805" s="15">
        <v>7</v>
      </c>
      <c r="F805" s="13">
        <v>1150</v>
      </c>
      <c r="G805" s="12">
        <f>E805*F805</f>
        <v>8050</v>
      </c>
      <c r="H805" s="14">
        <v>0</v>
      </c>
      <c r="I805" s="13">
        <f>F805-H805*F805</f>
        <v>1150</v>
      </c>
      <c r="J805" s="12">
        <f>E805*I805</f>
        <v>8050</v>
      </c>
      <c r="K805" s="10"/>
      <c r="L805" s="22"/>
    </row>
    <row r="806" spans="1:12" s="21" customFormat="1" ht="14">
      <c r="A806" s="24" t="s">
        <v>597</v>
      </c>
      <c r="B806" s="25" t="s">
        <v>596</v>
      </c>
      <c r="C806" s="15" t="s">
        <v>5</v>
      </c>
      <c r="D806" s="15" t="s">
        <v>65</v>
      </c>
      <c r="E806" s="15">
        <v>7</v>
      </c>
      <c r="F806" s="13">
        <v>1150</v>
      </c>
      <c r="G806" s="12">
        <f>E806*F806</f>
        <v>8050</v>
      </c>
      <c r="H806" s="14">
        <v>0</v>
      </c>
      <c r="I806" s="13">
        <f>F806-H806*F806</f>
        <v>1150</v>
      </c>
      <c r="J806" s="12">
        <f>E806*I806</f>
        <v>8050</v>
      </c>
      <c r="K806" s="10"/>
      <c r="L806" s="22"/>
    </row>
    <row r="807" spans="1:12" s="21" customFormat="1" ht="14">
      <c r="A807" s="24" t="s">
        <v>595</v>
      </c>
      <c r="B807" s="25" t="s">
        <v>594</v>
      </c>
      <c r="C807" s="15" t="s">
        <v>5</v>
      </c>
      <c r="D807" s="15" t="s">
        <v>65</v>
      </c>
      <c r="E807" s="15">
        <v>7</v>
      </c>
      <c r="F807" s="13">
        <v>1150</v>
      </c>
      <c r="G807" s="12">
        <f>E807*F807</f>
        <v>8050</v>
      </c>
      <c r="H807" s="14">
        <v>0</v>
      </c>
      <c r="I807" s="13">
        <f>F807-H807*F807</f>
        <v>1150</v>
      </c>
      <c r="J807" s="12">
        <f>E807*I807</f>
        <v>8050</v>
      </c>
      <c r="K807" s="10"/>
      <c r="L807" s="22"/>
    </row>
    <row r="808" spans="1:12" s="21" customFormat="1" ht="14">
      <c r="A808" s="24" t="s">
        <v>593</v>
      </c>
      <c r="B808" s="25" t="s">
        <v>592</v>
      </c>
      <c r="C808" s="15" t="s">
        <v>5</v>
      </c>
      <c r="D808" s="15" t="s">
        <v>65</v>
      </c>
      <c r="E808" s="15">
        <v>7</v>
      </c>
      <c r="F808" s="13">
        <v>1150</v>
      </c>
      <c r="G808" s="12">
        <f>E808*F808</f>
        <v>8050</v>
      </c>
      <c r="H808" s="14">
        <v>0</v>
      </c>
      <c r="I808" s="13">
        <f>F808-H808*F808</f>
        <v>1150</v>
      </c>
      <c r="J808" s="12">
        <f>E808*I808</f>
        <v>8050</v>
      </c>
      <c r="K808" s="10"/>
      <c r="L808" s="22"/>
    </row>
    <row r="809" spans="1:12" s="21" customFormat="1" ht="14">
      <c r="A809" s="24" t="s">
        <v>591</v>
      </c>
      <c r="B809" s="25" t="s">
        <v>590</v>
      </c>
      <c r="C809" s="15" t="s">
        <v>5</v>
      </c>
      <c r="D809" s="15" t="s">
        <v>65</v>
      </c>
      <c r="E809" s="15">
        <v>7</v>
      </c>
      <c r="F809" s="13">
        <v>1150</v>
      </c>
      <c r="G809" s="12">
        <f>E809*F809</f>
        <v>8050</v>
      </c>
      <c r="H809" s="14">
        <v>0</v>
      </c>
      <c r="I809" s="13">
        <f>F809-H809*F809</f>
        <v>1150</v>
      </c>
      <c r="J809" s="12">
        <f>E809*I809</f>
        <v>8050</v>
      </c>
      <c r="K809" s="10"/>
      <c r="L809" s="22"/>
    </row>
    <row r="810" spans="1:12" s="21" customFormat="1" ht="24">
      <c r="A810" s="24" t="s">
        <v>589</v>
      </c>
      <c r="B810" s="25" t="s">
        <v>588</v>
      </c>
      <c r="C810" s="15" t="s">
        <v>5</v>
      </c>
      <c r="D810" s="15" t="s">
        <v>65</v>
      </c>
      <c r="E810" s="15">
        <v>7</v>
      </c>
      <c r="F810" s="13">
        <v>1150</v>
      </c>
      <c r="G810" s="12">
        <f>E810*F810</f>
        <v>8050</v>
      </c>
      <c r="H810" s="14">
        <v>0</v>
      </c>
      <c r="I810" s="13">
        <f>F810-H810*F810</f>
        <v>1150</v>
      </c>
      <c r="J810" s="12">
        <f>E810*I810</f>
        <v>8050</v>
      </c>
      <c r="K810" s="10"/>
      <c r="L810" s="22"/>
    </row>
    <row r="811" spans="1:12" s="21" customFormat="1" ht="14">
      <c r="A811" s="24" t="s">
        <v>587</v>
      </c>
      <c r="B811" s="25" t="s">
        <v>586</v>
      </c>
      <c r="C811" s="15" t="s">
        <v>5</v>
      </c>
      <c r="D811" s="15" t="s">
        <v>65</v>
      </c>
      <c r="E811" s="15">
        <v>7</v>
      </c>
      <c r="F811" s="13">
        <v>1150</v>
      </c>
      <c r="G811" s="12">
        <f>E811*F811</f>
        <v>8050</v>
      </c>
      <c r="H811" s="14">
        <v>0</v>
      </c>
      <c r="I811" s="13">
        <f>F811-H811*F811</f>
        <v>1150</v>
      </c>
      <c r="J811" s="12">
        <f>E811*I811</f>
        <v>8050</v>
      </c>
      <c r="K811" s="10"/>
      <c r="L811" s="22"/>
    </row>
    <row r="812" spans="1:12" s="21" customFormat="1" ht="24">
      <c r="A812" s="24" t="s">
        <v>585</v>
      </c>
      <c r="B812" s="25" t="s">
        <v>584</v>
      </c>
      <c r="C812" s="15" t="s">
        <v>5</v>
      </c>
      <c r="D812" s="15" t="s">
        <v>65</v>
      </c>
      <c r="E812" s="15">
        <v>7</v>
      </c>
      <c r="F812" s="13">
        <v>1150</v>
      </c>
      <c r="G812" s="12">
        <f>E812*F812</f>
        <v>8050</v>
      </c>
      <c r="H812" s="14">
        <v>0</v>
      </c>
      <c r="I812" s="13">
        <f>F812-H812*F812</f>
        <v>1150</v>
      </c>
      <c r="J812" s="12">
        <f>E812*I812</f>
        <v>8050</v>
      </c>
      <c r="K812" s="10"/>
      <c r="L812" s="22"/>
    </row>
    <row r="813" spans="1:12" s="21" customFormat="1" ht="24">
      <c r="A813" s="24" t="s">
        <v>583</v>
      </c>
      <c r="B813" s="25" t="s">
        <v>582</v>
      </c>
      <c r="C813" s="15" t="s">
        <v>5</v>
      </c>
      <c r="D813" s="15" t="s">
        <v>65</v>
      </c>
      <c r="E813" s="15">
        <v>7</v>
      </c>
      <c r="F813" s="13">
        <v>1150</v>
      </c>
      <c r="G813" s="12">
        <f>E813*F813</f>
        <v>8050</v>
      </c>
      <c r="H813" s="14">
        <v>0</v>
      </c>
      <c r="I813" s="13">
        <f>F813-H813*F813</f>
        <v>1150</v>
      </c>
      <c r="J813" s="12">
        <f>E813*I813</f>
        <v>8050</v>
      </c>
      <c r="K813" s="10"/>
      <c r="L813" s="22"/>
    </row>
    <row r="814" spans="1:12" s="21" customFormat="1" ht="24">
      <c r="A814" s="24" t="s">
        <v>581</v>
      </c>
      <c r="B814" s="25" t="s">
        <v>580</v>
      </c>
      <c r="C814" s="15" t="s">
        <v>5</v>
      </c>
      <c r="D814" s="15" t="s">
        <v>65</v>
      </c>
      <c r="E814" s="15">
        <v>7</v>
      </c>
      <c r="F814" s="13">
        <v>1150</v>
      </c>
      <c r="G814" s="12">
        <f>E814*F814</f>
        <v>8050</v>
      </c>
      <c r="H814" s="14">
        <v>0</v>
      </c>
      <c r="I814" s="13">
        <f>F814-H814*F814</f>
        <v>1150</v>
      </c>
      <c r="J814" s="12">
        <f>E814*I814</f>
        <v>8050</v>
      </c>
      <c r="K814" s="10"/>
      <c r="L814" s="22"/>
    </row>
    <row r="815" spans="1:12" s="21" customFormat="1" ht="14">
      <c r="A815" s="24" t="s">
        <v>579</v>
      </c>
      <c r="B815" s="25" t="s">
        <v>578</v>
      </c>
      <c r="C815" s="15" t="s">
        <v>5</v>
      </c>
      <c r="D815" s="15" t="s">
        <v>65</v>
      </c>
      <c r="E815" s="15">
        <v>7</v>
      </c>
      <c r="F815" s="13">
        <v>1150</v>
      </c>
      <c r="G815" s="12">
        <f>E815*F815</f>
        <v>8050</v>
      </c>
      <c r="H815" s="14">
        <v>0</v>
      </c>
      <c r="I815" s="13">
        <f>F815-H815*F815</f>
        <v>1150</v>
      </c>
      <c r="J815" s="12">
        <f>E815*I815</f>
        <v>8050</v>
      </c>
      <c r="K815" s="10"/>
      <c r="L815" s="22"/>
    </row>
    <row r="816" spans="1:12" s="21" customFormat="1" ht="24">
      <c r="A816" s="24" t="s">
        <v>577</v>
      </c>
      <c r="B816" s="25" t="s">
        <v>576</v>
      </c>
      <c r="C816" s="15" t="s">
        <v>5</v>
      </c>
      <c r="D816" s="15" t="s">
        <v>65</v>
      </c>
      <c r="E816" s="15">
        <v>7</v>
      </c>
      <c r="F816" s="13">
        <v>1150</v>
      </c>
      <c r="G816" s="12">
        <f>E816*F816</f>
        <v>8050</v>
      </c>
      <c r="H816" s="14">
        <v>0</v>
      </c>
      <c r="I816" s="13">
        <f>F816-H816*F816</f>
        <v>1150</v>
      </c>
      <c r="J816" s="12">
        <f>E816*I816</f>
        <v>8050</v>
      </c>
      <c r="K816" s="10"/>
      <c r="L816" s="22"/>
    </row>
    <row r="817" spans="1:12" s="21" customFormat="1" ht="24">
      <c r="A817" s="24" t="s">
        <v>575</v>
      </c>
      <c r="B817" s="25" t="s">
        <v>574</v>
      </c>
      <c r="C817" s="15" t="s">
        <v>5</v>
      </c>
      <c r="D817" s="15" t="s">
        <v>65</v>
      </c>
      <c r="E817" s="15">
        <v>7</v>
      </c>
      <c r="F817" s="13">
        <v>1150</v>
      </c>
      <c r="G817" s="12">
        <f>E817*F817</f>
        <v>8050</v>
      </c>
      <c r="H817" s="14">
        <v>0</v>
      </c>
      <c r="I817" s="13">
        <f>F817-H817*F817</f>
        <v>1150</v>
      </c>
      <c r="J817" s="12">
        <f>E817*I817</f>
        <v>8050</v>
      </c>
      <c r="K817" s="10"/>
      <c r="L817" s="22"/>
    </row>
    <row r="818" spans="1:12" s="21" customFormat="1" ht="24">
      <c r="A818" s="24" t="s">
        <v>573</v>
      </c>
      <c r="B818" s="25" t="s">
        <v>572</v>
      </c>
      <c r="C818" s="15" t="s">
        <v>5</v>
      </c>
      <c r="D818" s="15" t="s">
        <v>65</v>
      </c>
      <c r="E818" s="15">
        <v>7</v>
      </c>
      <c r="F818" s="13">
        <v>1150</v>
      </c>
      <c r="G818" s="12">
        <f>E818*F818</f>
        <v>8050</v>
      </c>
      <c r="H818" s="14">
        <v>0</v>
      </c>
      <c r="I818" s="13">
        <f>F818-H818*F818</f>
        <v>1150</v>
      </c>
      <c r="J818" s="12">
        <f>E818*I818</f>
        <v>8050</v>
      </c>
      <c r="K818" s="10"/>
      <c r="L818" s="22"/>
    </row>
    <row r="819" spans="1:12" s="21" customFormat="1" ht="24">
      <c r="A819" s="24" t="s">
        <v>571</v>
      </c>
      <c r="B819" s="25" t="s">
        <v>570</v>
      </c>
      <c r="C819" s="15" t="s">
        <v>5</v>
      </c>
      <c r="D819" s="15" t="s">
        <v>65</v>
      </c>
      <c r="E819" s="15">
        <v>7</v>
      </c>
      <c r="F819" s="13">
        <v>1150</v>
      </c>
      <c r="G819" s="12">
        <f>E819*F819</f>
        <v>8050</v>
      </c>
      <c r="H819" s="14">
        <v>0</v>
      </c>
      <c r="I819" s="13">
        <f>F819-H819*F819</f>
        <v>1150</v>
      </c>
      <c r="J819" s="12">
        <f>E819*I819</f>
        <v>8050</v>
      </c>
      <c r="K819" s="10"/>
      <c r="L819" s="22"/>
    </row>
    <row r="820" spans="1:12" s="21" customFormat="1" ht="14">
      <c r="A820" s="24" t="s">
        <v>569</v>
      </c>
      <c r="B820" s="25" t="s">
        <v>568</v>
      </c>
      <c r="C820" s="15" t="s">
        <v>5</v>
      </c>
      <c r="D820" s="15" t="s">
        <v>65</v>
      </c>
      <c r="E820" s="15">
        <v>7</v>
      </c>
      <c r="F820" s="13">
        <v>1150</v>
      </c>
      <c r="G820" s="12">
        <f>E820*F820</f>
        <v>8050</v>
      </c>
      <c r="H820" s="14">
        <v>0</v>
      </c>
      <c r="I820" s="13">
        <f>F820-H820*F820</f>
        <v>1150</v>
      </c>
      <c r="J820" s="12">
        <f>E820*I820</f>
        <v>8050</v>
      </c>
      <c r="K820" s="10"/>
      <c r="L820" s="22"/>
    </row>
    <row r="821" spans="1:12" s="21" customFormat="1" ht="14">
      <c r="A821" s="24" t="s">
        <v>567</v>
      </c>
      <c r="B821" s="25" t="s">
        <v>566</v>
      </c>
      <c r="C821" s="15" t="s">
        <v>5</v>
      </c>
      <c r="D821" s="15" t="s">
        <v>65</v>
      </c>
      <c r="E821" s="15">
        <v>7</v>
      </c>
      <c r="F821" s="13">
        <v>1150</v>
      </c>
      <c r="G821" s="12">
        <f>E821*F821</f>
        <v>8050</v>
      </c>
      <c r="H821" s="14">
        <v>0</v>
      </c>
      <c r="I821" s="13">
        <f>F821-H821*F821</f>
        <v>1150</v>
      </c>
      <c r="J821" s="12">
        <f>E821*I821</f>
        <v>8050</v>
      </c>
      <c r="K821" s="10"/>
      <c r="L821" s="22"/>
    </row>
    <row r="822" spans="1:12" s="21" customFormat="1" ht="14">
      <c r="A822" s="24" t="s">
        <v>565</v>
      </c>
      <c r="B822" s="25" t="s">
        <v>564</v>
      </c>
      <c r="C822" s="15" t="s">
        <v>5</v>
      </c>
      <c r="D822" s="15" t="s">
        <v>65</v>
      </c>
      <c r="E822" s="15">
        <v>7</v>
      </c>
      <c r="F822" s="13">
        <v>1150</v>
      </c>
      <c r="G822" s="12">
        <f>E822*F822</f>
        <v>8050</v>
      </c>
      <c r="H822" s="14">
        <v>0</v>
      </c>
      <c r="I822" s="13">
        <f>F822-H822*F822</f>
        <v>1150</v>
      </c>
      <c r="J822" s="12">
        <f>E822*I822</f>
        <v>8050</v>
      </c>
      <c r="K822" s="10"/>
      <c r="L822" s="22"/>
    </row>
    <row r="823" spans="1:12" s="21" customFormat="1" ht="14">
      <c r="A823" s="24" t="s">
        <v>563</v>
      </c>
      <c r="B823" s="25" t="s">
        <v>562</v>
      </c>
      <c r="C823" s="15" t="s">
        <v>5</v>
      </c>
      <c r="D823" s="15" t="s">
        <v>65</v>
      </c>
      <c r="E823" s="15">
        <v>7</v>
      </c>
      <c r="F823" s="13">
        <v>1150</v>
      </c>
      <c r="G823" s="12">
        <f>E823*F823</f>
        <v>8050</v>
      </c>
      <c r="H823" s="14">
        <v>0</v>
      </c>
      <c r="I823" s="13">
        <f>F823-H823*F823</f>
        <v>1150</v>
      </c>
      <c r="J823" s="12">
        <f>E823*I823</f>
        <v>8050</v>
      </c>
      <c r="K823" s="10"/>
      <c r="L823" s="22"/>
    </row>
    <row r="824" spans="1:12" s="21" customFormat="1" ht="14">
      <c r="A824" s="24" t="s">
        <v>561</v>
      </c>
      <c r="B824" s="25" t="s">
        <v>560</v>
      </c>
      <c r="C824" s="15" t="s">
        <v>5</v>
      </c>
      <c r="D824" s="15" t="s">
        <v>65</v>
      </c>
      <c r="E824" s="15">
        <v>7</v>
      </c>
      <c r="F824" s="13">
        <v>1150</v>
      </c>
      <c r="G824" s="12">
        <f>E824*F824</f>
        <v>8050</v>
      </c>
      <c r="H824" s="14">
        <v>0</v>
      </c>
      <c r="I824" s="13">
        <f>F824-H824*F824</f>
        <v>1150</v>
      </c>
      <c r="J824" s="12">
        <f>E824*I824</f>
        <v>8050</v>
      </c>
      <c r="K824" s="10"/>
      <c r="L824" s="22"/>
    </row>
    <row r="825" spans="1:12" s="21" customFormat="1" ht="24">
      <c r="A825" s="24" t="s">
        <v>559</v>
      </c>
      <c r="B825" s="25" t="s">
        <v>558</v>
      </c>
      <c r="C825" s="15" t="s">
        <v>5</v>
      </c>
      <c r="D825" s="15" t="s">
        <v>65</v>
      </c>
      <c r="E825" s="15">
        <v>7</v>
      </c>
      <c r="F825" s="13">
        <v>1150</v>
      </c>
      <c r="G825" s="12">
        <f>E825*F825</f>
        <v>8050</v>
      </c>
      <c r="H825" s="14">
        <v>0</v>
      </c>
      <c r="I825" s="13">
        <f>F825-H825*F825</f>
        <v>1150</v>
      </c>
      <c r="J825" s="12">
        <f>E825*I825</f>
        <v>8050</v>
      </c>
      <c r="K825" s="10"/>
      <c r="L825" s="22"/>
    </row>
    <row r="826" spans="1:12" s="21" customFormat="1" ht="24">
      <c r="A826" s="24" t="s">
        <v>557</v>
      </c>
      <c r="B826" s="25" t="s">
        <v>556</v>
      </c>
      <c r="C826" s="15" t="s">
        <v>5</v>
      </c>
      <c r="D826" s="15" t="s">
        <v>65</v>
      </c>
      <c r="E826" s="15">
        <v>7</v>
      </c>
      <c r="F826" s="13">
        <v>1150</v>
      </c>
      <c r="G826" s="12">
        <f>E826*F826</f>
        <v>8050</v>
      </c>
      <c r="H826" s="14">
        <v>0</v>
      </c>
      <c r="I826" s="13">
        <f>F826-H826*F826</f>
        <v>1150</v>
      </c>
      <c r="J826" s="12">
        <f>E826*I826</f>
        <v>8050</v>
      </c>
      <c r="K826" s="10"/>
      <c r="L826" s="22"/>
    </row>
    <row r="827" spans="1:12" s="21" customFormat="1" ht="24">
      <c r="A827" s="24" t="s">
        <v>555</v>
      </c>
      <c r="B827" s="25" t="s">
        <v>554</v>
      </c>
      <c r="C827" s="15" t="s">
        <v>5</v>
      </c>
      <c r="D827" s="15" t="s">
        <v>65</v>
      </c>
      <c r="E827" s="15">
        <v>7</v>
      </c>
      <c r="F827" s="13">
        <v>1150</v>
      </c>
      <c r="G827" s="12">
        <f>E827*F827</f>
        <v>8050</v>
      </c>
      <c r="H827" s="14">
        <v>0</v>
      </c>
      <c r="I827" s="13">
        <f>F827-H827*F827</f>
        <v>1150</v>
      </c>
      <c r="J827" s="12">
        <f>E827*I827</f>
        <v>8050</v>
      </c>
      <c r="K827" s="10"/>
      <c r="L827" s="22"/>
    </row>
    <row r="828" spans="1:12" s="21" customFormat="1" ht="24">
      <c r="A828" s="24" t="s">
        <v>553</v>
      </c>
      <c r="B828" s="25" t="s">
        <v>552</v>
      </c>
      <c r="C828" s="15" t="s">
        <v>5</v>
      </c>
      <c r="D828" s="15" t="s">
        <v>65</v>
      </c>
      <c r="E828" s="15">
        <v>7</v>
      </c>
      <c r="F828" s="13">
        <v>1150</v>
      </c>
      <c r="G828" s="12">
        <f>E828*F828</f>
        <v>8050</v>
      </c>
      <c r="H828" s="14">
        <v>0</v>
      </c>
      <c r="I828" s="13">
        <f>F828-H828*F828</f>
        <v>1150</v>
      </c>
      <c r="J828" s="12">
        <f>E828*I828</f>
        <v>8050</v>
      </c>
      <c r="K828" s="10"/>
      <c r="L828" s="22"/>
    </row>
    <row r="829" spans="1:12" s="21" customFormat="1" ht="24">
      <c r="A829" s="24" t="s">
        <v>551</v>
      </c>
      <c r="B829" s="25" t="s">
        <v>550</v>
      </c>
      <c r="C829" s="15" t="s">
        <v>5</v>
      </c>
      <c r="D829" s="15" t="s">
        <v>65</v>
      </c>
      <c r="E829" s="15">
        <v>7</v>
      </c>
      <c r="F829" s="13">
        <v>1150</v>
      </c>
      <c r="G829" s="12">
        <f>E829*F829</f>
        <v>8050</v>
      </c>
      <c r="H829" s="14">
        <v>0</v>
      </c>
      <c r="I829" s="13">
        <f>F829-H829*F829</f>
        <v>1150</v>
      </c>
      <c r="J829" s="12">
        <f>E829*I829</f>
        <v>8050</v>
      </c>
      <c r="K829" s="10"/>
      <c r="L829" s="22"/>
    </row>
    <row r="830" spans="1:12" s="21" customFormat="1" ht="24">
      <c r="A830" s="24" t="s">
        <v>549</v>
      </c>
      <c r="B830" s="25" t="s">
        <v>548</v>
      </c>
      <c r="C830" s="15" t="s">
        <v>5</v>
      </c>
      <c r="D830" s="15" t="s">
        <v>65</v>
      </c>
      <c r="E830" s="15">
        <v>7</v>
      </c>
      <c r="F830" s="13">
        <v>1150</v>
      </c>
      <c r="G830" s="12">
        <f>E830*F830</f>
        <v>8050</v>
      </c>
      <c r="H830" s="14">
        <v>0</v>
      </c>
      <c r="I830" s="13">
        <f>F830-H830*F830</f>
        <v>1150</v>
      </c>
      <c r="J830" s="12">
        <f>E830*I830</f>
        <v>8050</v>
      </c>
      <c r="K830" s="10"/>
      <c r="L830" s="22"/>
    </row>
    <row r="831" spans="1:12" s="21" customFormat="1" ht="24">
      <c r="A831" s="24" t="s">
        <v>547</v>
      </c>
      <c r="B831" s="25" t="s">
        <v>546</v>
      </c>
      <c r="C831" s="15" t="s">
        <v>5</v>
      </c>
      <c r="D831" s="15" t="s">
        <v>65</v>
      </c>
      <c r="E831" s="15">
        <v>7</v>
      </c>
      <c r="F831" s="13">
        <v>1150</v>
      </c>
      <c r="G831" s="12">
        <f>E831*F831</f>
        <v>8050</v>
      </c>
      <c r="H831" s="14">
        <v>0</v>
      </c>
      <c r="I831" s="13">
        <f>F831-H831*F831</f>
        <v>1150</v>
      </c>
      <c r="J831" s="12">
        <f>E831*I831</f>
        <v>8050</v>
      </c>
      <c r="K831" s="10"/>
      <c r="L831" s="22"/>
    </row>
    <row r="832" spans="1:12" s="21" customFormat="1" ht="24">
      <c r="A832" s="24" t="s">
        <v>545</v>
      </c>
      <c r="B832" s="25" t="s">
        <v>544</v>
      </c>
      <c r="C832" s="15" t="s">
        <v>5</v>
      </c>
      <c r="D832" s="15" t="s">
        <v>65</v>
      </c>
      <c r="E832" s="15">
        <v>7</v>
      </c>
      <c r="F832" s="13">
        <v>1150</v>
      </c>
      <c r="G832" s="12">
        <f>E832*F832</f>
        <v>8050</v>
      </c>
      <c r="H832" s="14">
        <v>0</v>
      </c>
      <c r="I832" s="13">
        <f>F832-H832*F832</f>
        <v>1150</v>
      </c>
      <c r="J832" s="12">
        <f>E832*I832</f>
        <v>8050</v>
      </c>
      <c r="K832" s="10"/>
      <c r="L832" s="22"/>
    </row>
    <row r="833" spans="1:12" s="21" customFormat="1" ht="24">
      <c r="A833" s="24" t="s">
        <v>543</v>
      </c>
      <c r="B833" s="25" t="s">
        <v>542</v>
      </c>
      <c r="C833" s="15" t="s">
        <v>5</v>
      </c>
      <c r="D833" s="15" t="s">
        <v>65</v>
      </c>
      <c r="E833" s="15">
        <v>7</v>
      </c>
      <c r="F833" s="13">
        <v>1150</v>
      </c>
      <c r="G833" s="12">
        <f>E833*F833</f>
        <v>8050</v>
      </c>
      <c r="H833" s="14">
        <v>0</v>
      </c>
      <c r="I833" s="13">
        <f>F833-H833*F833</f>
        <v>1150</v>
      </c>
      <c r="J833" s="12">
        <f>E833*I833</f>
        <v>8050</v>
      </c>
      <c r="K833" s="10"/>
      <c r="L833" s="22"/>
    </row>
    <row r="834" spans="1:12" s="21" customFormat="1" ht="24">
      <c r="A834" s="24" t="s">
        <v>541</v>
      </c>
      <c r="B834" s="25" t="s">
        <v>540</v>
      </c>
      <c r="C834" s="15" t="s">
        <v>5</v>
      </c>
      <c r="D834" s="15" t="s">
        <v>65</v>
      </c>
      <c r="E834" s="15">
        <v>7</v>
      </c>
      <c r="F834" s="13">
        <v>1150</v>
      </c>
      <c r="G834" s="12">
        <f>E834*F834</f>
        <v>8050</v>
      </c>
      <c r="H834" s="14">
        <v>0</v>
      </c>
      <c r="I834" s="13">
        <f>F834-H834*F834</f>
        <v>1150</v>
      </c>
      <c r="J834" s="12">
        <f>E834*I834</f>
        <v>8050</v>
      </c>
      <c r="K834" s="10"/>
      <c r="L834" s="22"/>
    </row>
    <row r="835" spans="1:12" s="21" customFormat="1" ht="24">
      <c r="A835" s="24" t="s">
        <v>539</v>
      </c>
      <c r="B835" s="25" t="s">
        <v>538</v>
      </c>
      <c r="C835" s="15" t="s">
        <v>5</v>
      </c>
      <c r="D835" s="15" t="s">
        <v>65</v>
      </c>
      <c r="E835" s="15">
        <v>7</v>
      </c>
      <c r="F835" s="13">
        <v>1150</v>
      </c>
      <c r="G835" s="12">
        <f>E835*F835</f>
        <v>8050</v>
      </c>
      <c r="H835" s="14">
        <v>0</v>
      </c>
      <c r="I835" s="13">
        <f>F835-H835*F835</f>
        <v>1150</v>
      </c>
      <c r="J835" s="12">
        <f>E835*I835</f>
        <v>8050</v>
      </c>
      <c r="K835" s="10"/>
      <c r="L835" s="22"/>
    </row>
    <row r="836" spans="1:12" s="21" customFormat="1" ht="24">
      <c r="A836" s="24" t="s">
        <v>537</v>
      </c>
      <c r="B836" s="25" t="s">
        <v>536</v>
      </c>
      <c r="C836" s="15" t="s">
        <v>5</v>
      </c>
      <c r="D836" s="15" t="s">
        <v>65</v>
      </c>
      <c r="E836" s="15">
        <v>7</v>
      </c>
      <c r="F836" s="13">
        <v>1150</v>
      </c>
      <c r="G836" s="12">
        <f>E836*F836</f>
        <v>8050</v>
      </c>
      <c r="H836" s="14">
        <v>0</v>
      </c>
      <c r="I836" s="13">
        <f>F836-H836*F836</f>
        <v>1150</v>
      </c>
      <c r="J836" s="12">
        <f>E836*I836</f>
        <v>8050</v>
      </c>
      <c r="K836" s="10"/>
      <c r="L836" s="22"/>
    </row>
    <row r="837" spans="1:12" s="21" customFormat="1" ht="24">
      <c r="A837" s="24" t="s">
        <v>535</v>
      </c>
      <c r="B837" s="25" t="s">
        <v>534</v>
      </c>
      <c r="C837" s="15" t="s">
        <v>5</v>
      </c>
      <c r="D837" s="15" t="s">
        <v>65</v>
      </c>
      <c r="E837" s="15">
        <v>7</v>
      </c>
      <c r="F837" s="13">
        <v>1150</v>
      </c>
      <c r="G837" s="12">
        <f>E837*F837</f>
        <v>8050</v>
      </c>
      <c r="H837" s="14">
        <v>0</v>
      </c>
      <c r="I837" s="13">
        <f>F837-H837*F837</f>
        <v>1150</v>
      </c>
      <c r="J837" s="12">
        <f>E837*I837</f>
        <v>8050</v>
      </c>
      <c r="K837" s="10"/>
      <c r="L837" s="22"/>
    </row>
    <row r="838" spans="1:12" s="21" customFormat="1" ht="24">
      <c r="A838" s="24" t="s">
        <v>533</v>
      </c>
      <c r="B838" s="25" t="s">
        <v>532</v>
      </c>
      <c r="C838" s="15" t="s">
        <v>5</v>
      </c>
      <c r="D838" s="15" t="s">
        <v>65</v>
      </c>
      <c r="E838" s="15">
        <v>7</v>
      </c>
      <c r="F838" s="13">
        <v>1150</v>
      </c>
      <c r="G838" s="12">
        <f>E838*F838</f>
        <v>8050</v>
      </c>
      <c r="H838" s="14">
        <v>0</v>
      </c>
      <c r="I838" s="13">
        <f>F838-H838*F838</f>
        <v>1150</v>
      </c>
      <c r="J838" s="12">
        <f>E838*I838</f>
        <v>8050</v>
      </c>
      <c r="K838" s="10"/>
      <c r="L838" s="22"/>
    </row>
    <row r="839" spans="1:12" s="21" customFormat="1" ht="24">
      <c r="A839" s="24" t="s">
        <v>531</v>
      </c>
      <c r="B839" s="25" t="s">
        <v>530</v>
      </c>
      <c r="C839" s="15" t="s">
        <v>5</v>
      </c>
      <c r="D839" s="15" t="s">
        <v>65</v>
      </c>
      <c r="E839" s="15">
        <v>7</v>
      </c>
      <c r="F839" s="13">
        <v>1150</v>
      </c>
      <c r="G839" s="12">
        <f>E839*F839</f>
        <v>8050</v>
      </c>
      <c r="H839" s="14">
        <v>0</v>
      </c>
      <c r="I839" s="13">
        <f>F839-H839*F839</f>
        <v>1150</v>
      </c>
      <c r="J839" s="12">
        <f>E839*I839</f>
        <v>8050</v>
      </c>
      <c r="K839" s="10"/>
      <c r="L839" s="22"/>
    </row>
    <row r="840" spans="1:12" s="21" customFormat="1" ht="24">
      <c r="A840" s="24" t="s">
        <v>529</v>
      </c>
      <c r="B840" s="25" t="s">
        <v>528</v>
      </c>
      <c r="C840" s="15" t="s">
        <v>5</v>
      </c>
      <c r="D840" s="15" t="s">
        <v>65</v>
      </c>
      <c r="E840" s="15">
        <v>7</v>
      </c>
      <c r="F840" s="13">
        <v>1150</v>
      </c>
      <c r="G840" s="12">
        <f>E840*F840</f>
        <v>8050</v>
      </c>
      <c r="H840" s="14">
        <v>0</v>
      </c>
      <c r="I840" s="13">
        <f>F840-H840*F840</f>
        <v>1150</v>
      </c>
      <c r="J840" s="12">
        <f>E840*I840</f>
        <v>8050</v>
      </c>
      <c r="K840" s="10"/>
      <c r="L840" s="22"/>
    </row>
    <row r="841" spans="1:12" s="21" customFormat="1" ht="24">
      <c r="A841" s="24" t="s">
        <v>527</v>
      </c>
      <c r="B841" s="25" t="s">
        <v>526</v>
      </c>
      <c r="C841" s="15" t="s">
        <v>5</v>
      </c>
      <c r="D841" s="15" t="s">
        <v>65</v>
      </c>
      <c r="E841" s="15">
        <v>7</v>
      </c>
      <c r="F841" s="13">
        <v>1150</v>
      </c>
      <c r="G841" s="12">
        <f>E841*F841</f>
        <v>8050</v>
      </c>
      <c r="H841" s="14">
        <v>0</v>
      </c>
      <c r="I841" s="13">
        <f>F841-H841*F841</f>
        <v>1150</v>
      </c>
      <c r="J841" s="12">
        <f>E841*I841</f>
        <v>8050</v>
      </c>
      <c r="K841" s="10"/>
      <c r="L841" s="22"/>
    </row>
    <row r="842" spans="1:12" s="21" customFormat="1" ht="24">
      <c r="A842" s="24" t="s">
        <v>525</v>
      </c>
      <c r="B842" s="25" t="s">
        <v>524</v>
      </c>
      <c r="C842" s="15" t="s">
        <v>5</v>
      </c>
      <c r="D842" s="15" t="s">
        <v>65</v>
      </c>
      <c r="E842" s="15">
        <v>7</v>
      </c>
      <c r="F842" s="13">
        <v>1150</v>
      </c>
      <c r="G842" s="12">
        <f>E842*F842</f>
        <v>8050</v>
      </c>
      <c r="H842" s="14">
        <v>0</v>
      </c>
      <c r="I842" s="13">
        <f>F842-H842*F842</f>
        <v>1150</v>
      </c>
      <c r="J842" s="12">
        <f>E842*I842</f>
        <v>8050</v>
      </c>
      <c r="K842" s="10"/>
      <c r="L842" s="22"/>
    </row>
    <row r="843" spans="1:12" s="21" customFormat="1" ht="24">
      <c r="A843" s="24" t="s">
        <v>523</v>
      </c>
      <c r="B843" s="25" t="s">
        <v>522</v>
      </c>
      <c r="C843" s="15" t="s">
        <v>5</v>
      </c>
      <c r="D843" s="15" t="s">
        <v>65</v>
      </c>
      <c r="E843" s="15">
        <v>7</v>
      </c>
      <c r="F843" s="13">
        <v>1150</v>
      </c>
      <c r="G843" s="12">
        <f>E843*F843</f>
        <v>8050</v>
      </c>
      <c r="H843" s="14">
        <v>0</v>
      </c>
      <c r="I843" s="13">
        <f>F843-H843*F843</f>
        <v>1150</v>
      </c>
      <c r="J843" s="12">
        <f>E843*I843</f>
        <v>8050</v>
      </c>
      <c r="K843" s="10"/>
      <c r="L843" s="22"/>
    </row>
    <row r="844" spans="1:12" s="21" customFormat="1" ht="24">
      <c r="A844" s="24" t="s">
        <v>521</v>
      </c>
      <c r="B844" s="25" t="s">
        <v>520</v>
      </c>
      <c r="C844" s="15" t="s">
        <v>5</v>
      </c>
      <c r="D844" s="15" t="s">
        <v>65</v>
      </c>
      <c r="E844" s="15">
        <v>7</v>
      </c>
      <c r="F844" s="13">
        <v>1150</v>
      </c>
      <c r="G844" s="12">
        <f>E844*F844</f>
        <v>8050</v>
      </c>
      <c r="H844" s="14">
        <v>0</v>
      </c>
      <c r="I844" s="13">
        <f>F844-H844*F844</f>
        <v>1150</v>
      </c>
      <c r="J844" s="12">
        <f>E844*I844</f>
        <v>8050</v>
      </c>
      <c r="K844" s="10"/>
      <c r="L844" s="22"/>
    </row>
    <row r="845" spans="1:12" s="21" customFormat="1" ht="24">
      <c r="A845" s="24" t="s">
        <v>519</v>
      </c>
      <c r="B845" s="25" t="s">
        <v>518</v>
      </c>
      <c r="C845" s="15" t="s">
        <v>5</v>
      </c>
      <c r="D845" s="15" t="s">
        <v>65</v>
      </c>
      <c r="E845" s="15">
        <v>7</v>
      </c>
      <c r="F845" s="13">
        <v>1150</v>
      </c>
      <c r="G845" s="12">
        <f>E845*F845</f>
        <v>8050</v>
      </c>
      <c r="H845" s="14">
        <v>0</v>
      </c>
      <c r="I845" s="13">
        <f>F845-H845*F845</f>
        <v>1150</v>
      </c>
      <c r="J845" s="12">
        <f>E845*I845</f>
        <v>8050</v>
      </c>
      <c r="K845" s="10"/>
      <c r="L845" s="22"/>
    </row>
    <row r="846" spans="1:12" s="21" customFormat="1" ht="24">
      <c r="A846" s="24" t="s">
        <v>517</v>
      </c>
      <c r="B846" s="25" t="s">
        <v>516</v>
      </c>
      <c r="C846" s="15" t="s">
        <v>5</v>
      </c>
      <c r="D846" s="15" t="s">
        <v>65</v>
      </c>
      <c r="E846" s="15">
        <v>7</v>
      </c>
      <c r="F846" s="13">
        <v>1150</v>
      </c>
      <c r="G846" s="12">
        <f>E846*F846</f>
        <v>8050</v>
      </c>
      <c r="H846" s="14">
        <v>0</v>
      </c>
      <c r="I846" s="13">
        <f>F846-H846*F846</f>
        <v>1150</v>
      </c>
      <c r="J846" s="12">
        <f>E846*I846</f>
        <v>8050</v>
      </c>
      <c r="K846" s="10"/>
      <c r="L846" s="22"/>
    </row>
    <row r="847" spans="1:12" s="21" customFormat="1" ht="24">
      <c r="A847" s="24" t="s">
        <v>515</v>
      </c>
      <c r="B847" s="25" t="s">
        <v>514</v>
      </c>
      <c r="C847" s="15" t="s">
        <v>5</v>
      </c>
      <c r="D847" s="15" t="s">
        <v>65</v>
      </c>
      <c r="E847" s="15">
        <v>7</v>
      </c>
      <c r="F847" s="13">
        <v>1150</v>
      </c>
      <c r="G847" s="12">
        <f>E847*F847</f>
        <v>8050</v>
      </c>
      <c r="H847" s="14">
        <v>0</v>
      </c>
      <c r="I847" s="13">
        <f>F847-H847*F847</f>
        <v>1150</v>
      </c>
      <c r="J847" s="12">
        <f>E847*I847</f>
        <v>8050</v>
      </c>
      <c r="K847" s="10"/>
      <c r="L847" s="22"/>
    </row>
    <row r="848" spans="1:12" s="21" customFormat="1" ht="36">
      <c r="A848" s="24" t="s">
        <v>513</v>
      </c>
      <c r="B848" s="25" t="s">
        <v>512</v>
      </c>
      <c r="C848" s="15" t="s">
        <v>5</v>
      </c>
      <c r="D848" s="15" t="s">
        <v>65</v>
      </c>
      <c r="E848" s="15">
        <v>7</v>
      </c>
      <c r="F848" s="13">
        <v>1150</v>
      </c>
      <c r="G848" s="12">
        <f>E848*F848</f>
        <v>8050</v>
      </c>
      <c r="H848" s="14">
        <v>0</v>
      </c>
      <c r="I848" s="13">
        <f>F848-H848*F848</f>
        <v>1150</v>
      </c>
      <c r="J848" s="12">
        <f>E848*I848</f>
        <v>8050</v>
      </c>
      <c r="K848" s="10"/>
      <c r="L848" s="22"/>
    </row>
    <row r="849" spans="1:12" s="21" customFormat="1" ht="36">
      <c r="A849" s="24" t="s">
        <v>511</v>
      </c>
      <c r="B849" s="25" t="s">
        <v>510</v>
      </c>
      <c r="C849" s="15" t="s">
        <v>5</v>
      </c>
      <c r="D849" s="15" t="s">
        <v>65</v>
      </c>
      <c r="E849" s="15">
        <v>7</v>
      </c>
      <c r="F849" s="13">
        <v>1150</v>
      </c>
      <c r="G849" s="12">
        <f>E849*F849</f>
        <v>8050</v>
      </c>
      <c r="H849" s="14">
        <v>0</v>
      </c>
      <c r="I849" s="13">
        <f>F849-H849*F849</f>
        <v>1150</v>
      </c>
      <c r="J849" s="12">
        <f>E849*I849</f>
        <v>8050</v>
      </c>
      <c r="K849" s="10"/>
      <c r="L849" s="22"/>
    </row>
    <row r="850" spans="1:12" s="21" customFormat="1" ht="24">
      <c r="A850" s="24" t="s">
        <v>509</v>
      </c>
      <c r="B850" s="25" t="s">
        <v>508</v>
      </c>
      <c r="C850" s="15" t="s">
        <v>5</v>
      </c>
      <c r="D850" s="15" t="s">
        <v>65</v>
      </c>
      <c r="E850" s="15">
        <v>7</v>
      </c>
      <c r="F850" s="13">
        <v>1150</v>
      </c>
      <c r="G850" s="12">
        <f>E850*F850</f>
        <v>8050</v>
      </c>
      <c r="H850" s="14">
        <v>0</v>
      </c>
      <c r="I850" s="13">
        <f>F850-H850*F850</f>
        <v>1150</v>
      </c>
      <c r="J850" s="12">
        <f>E850*I850</f>
        <v>8050</v>
      </c>
      <c r="K850" s="10"/>
      <c r="L850" s="22"/>
    </row>
    <row r="851" spans="1:12" s="21" customFormat="1" ht="24">
      <c r="A851" s="24" t="s">
        <v>507</v>
      </c>
      <c r="B851" s="25" t="s">
        <v>506</v>
      </c>
      <c r="C851" s="15" t="s">
        <v>5</v>
      </c>
      <c r="D851" s="15" t="s">
        <v>65</v>
      </c>
      <c r="E851" s="15">
        <v>7</v>
      </c>
      <c r="F851" s="13">
        <v>1150</v>
      </c>
      <c r="G851" s="12">
        <f>E851*F851</f>
        <v>8050</v>
      </c>
      <c r="H851" s="14">
        <v>0</v>
      </c>
      <c r="I851" s="13">
        <f>F851-H851*F851</f>
        <v>1150</v>
      </c>
      <c r="J851" s="12">
        <f>E851*I851</f>
        <v>8050</v>
      </c>
      <c r="K851" s="10"/>
      <c r="L851" s="22"/>
    </row>
    <row r="852" spans="1:12" s="21" customFormat="1" ht="24">
      <c r="A852" s="24" t="s">
        <v>505</v>
      </c>
      <c r="B852" s="25" t="s">
        <v>504</v>
      </c>
      <c r="C852" s="15" t="s">
        <v>5</v>
      </c>
      <c r="D852" s="15" t="s">
        <v>65</v>
      </c>
      <c r="E852" s="15">
        <v>7</v>
      </c>
      <c r="F852" s="13">
        <v>1150</v>
      </c>
      <c r="G852" s="12">
        <f>E852*F852</f>
        <v>8050</v>
      </c>
      <c r="H852" s="14">
        <v>0</v>
      </c>
      <c r="I852" s="13">
        <f>F852-H852*F852</f>
        <v>1150</v>
      </c>
      <c r="J852" s="12">
        <f>E852*I852</f>
        <v>8050</v>
      </c>
      <c r="K852" s="10"/>
      <c r="L852" s="22"/>
    </row>
    <row r="853" spans="1:12" s="21" customFormat="1" ht="24">
      <c r="A853" s="24" t="s">
        <v>503</v>
      </c>
      <c r="B853" s="25" t="s">
        <v>502</v>
      </c>
      <c r="C853" s="15" t="s">
        <v>5</v>
      </c>
      <c r="D853" s="15" t="s">
        <v>65</v>
      </c>
      <c r="E853" s="15">
        <v>7</v>
      </c>
      <c r="F853" s="13">
        <v>1150</v>
      </c>
      <c r="G853" s="12">
        <f>E853*F853</f>
        <v>8050</v>
      </c>
      <c r="H853" s="14">
        <v>0</v>
      </c>
      <c r="I853" s="13">
        <f>F853-H853*F853</f>
        <v>1150</v>
      </c>
      <c r="J853" s="12">
        <f>E853*I853</f>
        <v>8050</v>
      </c>
      <c r="K853" s="10"/>
      <c r="L853" s="22"/>
    </row>
    <row r="854" spans="1:12" s="21" customFormat="1" ht="24">
      <c r="A854" s="24" t="s">
        <v>501</v>
      </c>
      <c r="B854" s="25" t="s">
        <v>500</v>
      </c>
      <c r="C854" s="15" t="s">
        <v>5</v>
      </c>
      <c r="D854" s="15" t="s">
        <v>65</v>
      </c>
      <c r="E854" s="15">
        <v>7</v>
      </c>
      <c r="F854" s="13">
        <v>1150</v>
      </c>
      <c r="G854" s="12">
        <f>E854*F854</f>
        <v>8050</v>
      </c>
      <c r="H854" s="14">
        <v>0</v>
      </c>
      <c r="I854" s="13">
        <f>F854-H854*F854</f>
        <v>1150</v>
      </c>
      <c r="J854" s="12">
        <f>E854*I854</f>
        <v>8050</v>
      </c>
      <c r="K854" s="10"/>
      <c r="L854" s="22"/>
    </row>
    <row r="855" spans="1:12" s="21" customFormat="1" ht="24">
      <c r="A855" s="24" t="s">
        <v>499</v>
      </c>
      <c r="B855" s="25" t="s">
        <v>498</v>
      </c>
      <c r="C855" s="15" t="s">
        <v>5</v>
      </c>
      <c r="D855" s="15" t="s">
        <v>65</v>
      </c>
      <c r="E855" s="15">
        <v>7</v>
      </c>
      <c r="F855" s="13">
        <v>1150</v>
      </c>
      <c r="G855" s="12">
        <f>E855*F855</f>
        <v>8050</v>
      </c>
      <c r="H855" s="14">
        <v>0</v>
      </c>
      <c r="I855" s="13">
        <f>F855-H855*F855</f>
        <v>1150</v>
      </c>
      <c r="J855" s="12">
        <f>E855*I855</f>
        <v>8050</v>
      </c>
      <c r="K855" s="10"/>
      <c r="L855" s="22"/>
    </row>
    <row r="856" spans="1:12" s="21" customFormat="1" ht="24">
      <c r="A856" s="24" t="s">
        <v>497</v>
      </c>
      <c r="B856" s="25" t="s">
        <v>496</v>
      </c>
      <c r="C856" s="15" t="s">
        <v>5</v>
      </c>
      <c r="D856" s="15" t="s">
        <v>65</v>
      </c>
      <c r="E856" s="15">
        <v>7</v>
      </c>
      <c r="F856" s="13">
        <v>1150</v>
      </c>
      <c r="G856" s="12">
        <f>E856*F856</f>
        <v>8050</v>
      </c>
      <c r="H856" s="14">
        <v>0</v>
      </c>
      <c r="I856" s="13">
        <f>F856-H856*F856</f>
        <v>1150</v>
      </c>
      <c r="J856" s="12">
        <f>E856*I856</f>
        <v>8050</v>
      </c>
      <c r="K856" s="10"/>
      <c r="L856" s="22"/>
    </row>
    <row r="857" spans="1:12" s="21" customFormat="1" ht="24">
      <c r="A857" s="24" t="s">
        <v>495</v>
      </c>
      <c r="B857" s="25" t="s">
        <v>494</v>
      </c>
      <c r="C857" s="15" t="s">
        <v>5</v>
      </c>
      <c r="D857" s="15" t="s">
        <v>65</v>
      </c>
      <c r="E857" s="15">
        <v>7</v>
      </c>
      <c r="F857" s="13">
        <v>1150</v>
      </c>
      <c r="G857" s="12">
        <f>E857*F857</f>
        <v>8050</v>
      </c>
      <c r="H857" s="14">
        <v>0</v>
      </c>
      <c r="I857" s="13">
        <f>F857-H857*F857</f>
        <v>1150</v>
      </c>
      <c r="J857" s="12">
        <f>E857*I857</f>
        <v>8050</v>
      </c>
      <c r="K857" s="10"/>
      <c r="L857" s="22"/>
    </row>
    <row r="858" spans="1:12" s="21" customFormat="1" ht="24">
      <c r="A858" s="24" t="s">
        <v>493</v>
      </c>
      <c r="B858" s="25" t="s">
        <v>492</v>
      </c>
      <c r="C858" s="15" t="s">
        <v>5</v>
      </c>
      <c r="D858" s="15" t="s">
        <v>65</v>
      </c>
      <c r="E858" s="15">
        <v>7</v>
      </c>
      <c r="F858" s="13">
        <v>1150</v>
      </c>
      <c r="G858" s="12">
        <f>E858*F858</f>
        <v>8050</v>
      </c>
      <c r="H858" s="14">
        <v>0</v>
      </c>
      <c r="I858" s="13">
        <f>F858-H858*F858</f>
        <v>1150</v>
      </c>
      <c r="J858" s="12">
        <f>E858*I858</f>
        <v>8050</v>
      </c>
      <c r="K858" s="10"/>
      <c r="L858" s="22"/>
    </row>
    <row r="859" spans="1:12" s="21" customFormat="1" ht="24">
      <c r="A859" s="24" t="s">
        <v>491</v>
      </c>
      <c r="B859" s="25" t="s">
        <v>490</v>
      </c>
      <c r="C859" s="15" t="s">
        <v>5</v>
      </c>
      <c r="D859" s="15" t="s">
        <v>65</v>
      </c>
      <c r="E859" s="15">
        <v>7</v>
      </c>
      <c r="F859" s="13">
        <v>1150</v>
      </c>
      <c r="G859" s="12">
        <f>E859*F859</f>
        <v>8050</v>
      </c>
      <c r="H859" s="14">
        <v>0</v>
      </c>
      <c r="I859" s="13">
        <f>F859-H859*F859</f>
        <v>1150</v>
      </c>
      <c r="J859" s="12">
        <f>E859*I859</f>
        <v>8050</v>
      </c>
      <c r="K859" s="10"/>
      <c r="L859" s="22"/>
    </row>
    <row r="860" spans="1:12" s="21" customFormat="1" ht="24">
      <c r="A860" s="24" t="s">
        <v>489</v>
      </c>
      <c r="B860" s="25" t="s">
        <v>488</v>
      </c>
      <c r="C860" s="15" t="s">
        <v>5</v>
      </c>
      <c r="D860" s="15" t="s">
        <v>65</v>
      </c>
      <c r="E860" s="15">
        <v>7</v>
      </c>
      <c r="F860" s="13">
        <v>1150</v>
      </c>
      <c r="G860" s="12">
        <f>E860*F860</f>
        <v>8050</v>
      </c>
      <c r="H860" s="14">
        <v>0</v>
      </c>
      <c r="I860" s="13">
        <f>F860-H860*F860</f>
        <v>1150</v>
      </c>
      <c r="J860" s="12">
        <f>E860*I860</f>
        <v>8050</v>
      </c>
      <c r="K860" s="10"/>
      <c r="L860" s="22"/>
    </row>
    <row r="861" spans="1:12" s="21" customFormat="1" ht="24">
      <c r="A861" s="24" t="s">
        <v>487</v>
      </c>
      <c r="B861" s="25" t="s">
        <v>486</v>
      </c>
      <c r="C861" s="15" t="s">
        <v>10</v>
      </c>
      <c r="D861" s="15" t="s">
        <v>4</v>
      </c>
      <c r="E861" s="15">
        <v>7</v>
      </c>
      <c r="F861" s="13">
        <v>1150</v>
      </c>
      <c r="G861" s="12">
        <f>E861*F861</f>
        <v>8050</v>
      </c>
      <c r="H861" s="14">
        <v>0</v>
      </c>
      <c r="I861" s="13">
        <f>F861-H861*F861</f>
        <v>1150</v>
      </c>
      <c r="J861" s="12">
        <f>E861*I861</f>
        <v>8050</v>
      </c>
      <c r="K861" s="10"/>
      <c r="L861" s="22"/>
    </row>
    <row r="862" spans="1:12" s="21" customFormat="1" ht="24">
      <c r="A862" s="24" t="s">
        <v>485</v>
      </c>
      <c r="B862" s="25" t="s">
        <v>484</v>
      </c>
      <c r="C862" s="15" t="s">
        <v>10</v>
      </c>
      <c r="D862" s="15" t="s">
        <v>4</v>
      </c>
      <c r="E862" s="15">
        <v>7</v>
      </c>
      <c r="F862" s="13">
        <v>1150</v>
      </c>
      <c r="G862" s="12">
        <f>E862*F862</f>
        <v>8050</v>
      </c>
      <c r="H862" s="14">
        <v>0</v>
      </c>
      <c r="I862" s="13">
        <f>F862-H862*F862</f>
        <v>1150</v>
      </c>
      <c r="J862" s="12">
        <f>E862*I862</f>
        <v>8050</v>
      </c>
      <c r="K862" s="10"/>
      <c r="L862" s="22"/>
    </row>
    <row r="863" spans="1:12" s="21" customFormat="1" ht="24">
      <c r="A863" s="24" t="s">
        <v>483</v>
      </c>
      <c r="B863" s="25" t="s">
        <v>482</v>
      </c>
      <c r="C863" s="15" t="s">
        <v>10</v>
      </c>
      <c r="D863" s="15" t="s">
        <v>4</v>
      </c>
      <c r="E863" s="15">
        <v>7</v>
      </c>
      <c r="F863" s="13">
        <v>1150</v>
      </c>
      <c r="G863" s="12">
        <f>E863*F863</f>
        <v>8050</v>
      </c>
      <c r="H863" s="14">
        <v>0</v>
      </c>
      <c r="I863" s="13">
        <f>F863-H863*F863</f>
        <v>1150</v>
      </c>
      <c r="J863" s="12">
        <f>E863*I863</f>
        <v>8050</v>
      </c>
      <c r="K863" s="10"/>
      <c r="L863" s="22"/>
    </row>
    <row r="864" spans="1:12" s="21" customFormat="1" ht="24">
      <c r="A864" s="24" t="s">
        <v>481</v>
      </c>
      <c r="B864" s="25" t="s">
        <v>480</v>
      </c>
      <c r="C864" s="15" t="s">
        <v>10</v>
      </c>
      <c r="D864" s="15" t="s">
        <v>4</v>
      </c>
      <c r="E864" s="15">
        <v>7</v>
      </c>
      <c r="F864" s="13">
        <v>1150</v>
      </c>
      <c r="G864" s="12">
        <f>E864*F864</f>
        <v>8050</v>
      </c>
      <c r="H864" s="14">
        <v>0</v>
      </c>
      <c r="I864" s="13">
        <f>F864-H864*F864</f>
        <v>1150</v>
      </c>
      <c r="J864" s="12">
        <f>E864*I864</f>
        <v>8050</v>
      </c>
      <c r="K864" s="10"/>
      <c r="L864" s="22"/>
    </row>
    <row r="865" spans="1:12" s="21" customFormat="1" ht="24">
      <c r="A865" s="24" t="s">
        <v>479</v>
      </c>
      <c r="B865" s="25" t="s">
        <v>478</v>
      </c>
      <c r="C865" s="15" t="s">
        <v>10</v>
      </c>
      <c r="D865" s="15" t="s">
        <v>4</v>
      </c>
      <c r="E865" s="15">
        <v>7</v>
      </c>
      <c r="F865" s="13">
        <v>1150</v>
      </c>
      <c r="G865" s="12">
        <f>E865*F865</f>
        <v>8050</v>
      </c>
      <c r="H865" s="14">
        <v>0</v>
      </c>
      <c r="I865" s="13">
        <f>F865-H865*F865</f>
        <v>1150</v>
      </c>
      <c r="J865" s="12">
        <f>E865*I865</f>
        <v>8050</v>
      </c>
      <c r="K865" s="10"/>
      <c r="L865" s="22"/>
    </row>
    <row r="866" spans="1:12" s="21" customFormat="1" ht="24">
      <c r="A866" s="24" t="s">
        <v>477</v>
      </c>
      <c r="B866" s="25" t="s">
        <v>476</v>
      </c>
      <c r="C866" s="15" t="s">
        <v>10</v>
      </c>
      <c r="D866" s="15" t="s">
        <v>4</v>
      </c>
      <c r="E866" s="15">
        <v>7</v>
      </c>
      <c r="F866" s="13">
        <v>1150</v>
      </c>
      <c r="G866" s="12">
        <f>E866*F866</f>
        <v>8050</v>
      </c>
      <c r="H866" s="14">
        <v>0</v>
      </c>
      <c r="I866" s="13">
        <f>F866-H866*F866</f>
        <v>1150</v>
      </c>
      <c r="J866" s="12">
        <f>E866*I866</f>
        <v>8050</v>
      </c>
      <c r="K866" s="10"/>
      <c r="L866" s="22"/>
    </row>
    <row r="867" spans="1:12" s="21" customFormat="1" ht="24">
      <c r="A867" s="24" t="s">
        <v>475</v>
      </c>
      <c r="B867" s="25" t="s">
        <v>474</v>
      </c>
      <c r="C867" s="15" t="s">
        <v>10</v>
      </c>
      <c r="D867" s="15" t="s">
        <v>4</v>
      </c>
      <c r="E867" s="15">
        <v>7</v>
      </c>
      <c r="F867" s="13">
        <v>1150</v>
      </c>
      <c r="G867" s="12">
        <f>E867*F867</f>
        <v>8050</v>
      </c>
      <c r="H867" s="14">
        <v>0</v>
      </c>
      <c r="I867" s="13">
        <f>F867-H867*F867</f>
        <v>1150</v>
      </c>
      <c r="J867" s="12">
        <f>E867*I867</f>
        <v>8050</v>
      </c>
      <c r="K867" s="10"/>
      <c r="L867" s="22"/>
    </row>
    <row r="868" spans="1:12" s="21" customFormat="1" ht="24">
      <c r="A868" s="24" t="s">
        <v>473</v>
      </c>
      <c r="B868" s="25" t="s">
        <v>472</v>
      </c>
      <c r="C868" s="15" t="s">
        <v>10</v>
      </c>
      <c r="D868" s="15" t="s">
        <v>4</v>
      </c>
      <c r="E868" s="15">
        <v>7</v>
      </c>
      <c r="F868" s="13">
        <v>1150</v>
      </c>
      <c r="G868" s="12">
        <f>E868*F868</f>
        <v>8050</v>
      </c>
      <c r="H868" s="14">
        <v>0</v>
      </c>
      <c r="I868" s="13">
        <f>F868-H868*F868</f>
        <v>1150</v>
      </c>
      <c r="J868" s="12">
        <f>E868*I868</f>
        <v>8050</v>
      </c>
      <c r="K868" s="10"/>
      <c r="L868" s="22"/>
    </row>
    <row r="869" spans="1:12" s="21" customFormat="1" ht="24">
      <c r="A869" s="24" t="s">
        <v>471</v>
      </c>
      <c r="B869" s="25" t="s">
        <v>470</v>
      </c>
      <c r="C869" s="15" t="s">
        <v>10</v>
      </c>
      <c r="D869" s="15" t="s">
        <v>4</v>
      </c>
      <c r="E869" s="15">
        <v>7</v>
      </c>
      <c r="F869" s="13">
        <v>1150</v>
      </c>
      <c r="G869" s="12">
        <f>E869*F869</f>
        <v>8050</v>
      </c>
      <c r="H869" s="14">
        <v>0</v>
      </c>
      <c r="I869" s="13">
        <f>F869-H869*F869</f>
        <v>1150</v>
      </c>
      <c r="J869" s="12">
        <f>E869*I869</f>
        <v>8050</v>
      </c>
      <c r="K869" s="10"/>
      <c r="L869" s="22"/>
    </row>
    <row r="870" spans="1:12" s="21" customFormat="1" ht="24">
      <c r="A870" s="24" t="s">
        <v>469</v>
      </c>
      <c r="B870" s="25" t="s">
        <v>468</v>
      </c>
      <c r="C870" s="15" t="s">
        <v>10</v>
      </c>
      <c r="D870" s="15" t="s">
        <v>4</v>
      </c>
      <c r="E870" s="15">
        <v>7</v>
      </c>
      <c r="F870" s="13">
        <v>1150</v>
      </c>
      <c r="G870" s="12">
        <f>E870*F870</f>
        <v>8050</v>
      </c>
      <c r="H870" s="14">
        <v>0</v>
      </c>
      <c r="I870" s="13">
        <f>F870-H870*F870</f>
        <v>1150</v>
      </c>
      <c r="J870" s="12">
        <f>E870*I870</f>
        <v>8050</v>
      </c>
      <c r="K870" s="10"/>
      <c r="L870" s="22"/>
    </row>
    <row r="871" spans="1:12" s="21" customFormat="1" ht="36">
      <c r="A871" s="24" t="s">
        <v>467</v>
      </c>
      <c r="B871" s="25" t="s">
        <v>466</v>
      </c>
      <c r="C871" s="15" t="s">
        <v>10</v>
      </c>
      <c r="D871" s="15" t="s">
        <v>4</v>
      </c>
      <c r="E871" s="15">
        <v>7</v>
      </c>
      <c r="F871" s="13">
        <v>1150</v>
      </c>
      <c r="G871" s="12">
        <f>E871*F871</f>
        <v>8050</v>
      </c>
      <c r="H871" s="14">
        <v>0</v>
      </c>
      <c r="I871" s="13">
        <f>F871-H871*F871</f>
        <v>1150</v>
      </c>
      <c r="J871" s="12">
        <f>E871*I871</f>
        <v>8050</v>
      </c>
      <c r="K871" s="10"/>
      <c r="L871" s="22"/>
    </row>
    <row r="872" spans="1:12" s="21" customFormat="1" ht="24">
      <c r="A872" s="24" t="s">
        <v>465</v>
      </c>
      <c r="B872" s="25" t="s">
        <v>464</v>
      </c>
      <c r="C872" s="15" t="s">
        <v>5</v>
      </c>
      <c r="D872" s="15" t="s">
        <v>65</v>
      </c>
      <c r="E872" s="15">
        <v>7</v>
      </c>
      <c r="F872" s="13">
        <v>1150</v>
      </c>
      <c r="G872" s="12">
        <f>E872*F872</f>
        <v>8050</v>
      </c>
      <c r="H872" s="14">
        <v>0</v>
      </c>
      <c r="I872" s="13">
        <f>F872-H872*F872</f>
        <v>1150</v>
      </c>
      <c r="J872" s="12">
        <f>E872*I872</f>
        <v>8050</v>
      </c>
      <c r="K872" s="10"/>
      <c r="L872" s="22"/>
    </row>
    <row r="873" spans="1:12" s="21" customFormat="1" ht="24">
      <c r="A873" s="24" t="s">
        <v>463</v>
      </c>
      <c r="B873" s="25" t="s">
        <v>462</v>
      </c>
      <c r="C873" s="15" t="s">
        <v>5</v>
      </c>
      <c r="D873" s="15" t="s">
        <v>65</v>
      </c>
      <c r="E873" s="15">
        <v>7</v>
      </c>
      <c r="F873" s="13">
        <v>1150</v>
      </c>
      <c r="G873" s="12">
        <f>E873*F873</f>
        <v>8050</v>
      </c>
      <c r="H873" s="14">
        <v>0</v>
      </c>
      <c r="I873" s="13">
        <f>F873-H873*F873</f>
        <v>1150</v>
      </c>
      <c r="J873" s="12">
        <f>E873*I873</f>
        <v>8050</v>
      </c>
      <c r="K873" s="10"/>
      <c r="L873" s="22"/>
    </row>
    <row r="874" spans="1:12" s="21" customFormat="1" ht="36">
      <c r="A874" s="24" t="s">
        <v>461</v>
      </c>
      <c r="B874" s="25" t="s">
        <v>460</v>
      </c>
      <c r="C874" s="15" t="s">
        <v>5</v>
      </c>
      <c r="D874" s="15" t="s">
        <v>65</v>
      </c>
      <c r="E874" s="15">
        <v>7</v>
      </c>
      <c r="F874" s="13">
        <v>1150</v>
      </c>
      <c r="G874" s="12">
        <f>E874*F874</f>
        <v>8050</v>
      </c>
      <c r="H874" s="14">
        <v>0</v>
      </c>
      <c r="I874" s="13">
        <f>F874-H874*F874</f>
        <v>1150</v>
      </c>
      <c r="J874" s="12">
        <f>E874*I874</f>
        <v>8050</v>
      </c>
      <c r="K874" s="10"/>
      <c r="L874" s="22"/>
    </row>
    <row r="875" spans="1:12" s="21" customFormat="1" ht="36">
      <c r="A875" s="24" t="s">
        <v>459</v>
      </c>
      <c r="B875" s="25" t="s">
        <v>458</v>
      </c>
      <c r="C875" s="15" t="s">
        <v>5</v>
      </c>
      <c r="D875" s="15" t="s">
        <v>65</v>
      </c>
      <c r="E875" s="15">
        <v>7</v>
      </c>
      <c r="F875" s="13">
        <v>1150</v>
      </c>
      <c r="G875" s="12">
        <f>E875*F875</f>
        <v>8050</v>
      </c>
      <c r="H875" s="14">
        <v>0</v>
      </c>
      <c r="I875" s="13">
        <f>F875-H875*F875</f>
        <v>1150</v>
      </c>
      <c r="J875" s="12">
        <f>E875*I875</f>
        <v>8050</v>
      </c>
      <c r="K875" s="10"/>
      <c r="L875" s="22"/>
    </row>
    <row r="876" spans="1:12" s="21" customFormat="1" ht="36">
      <c r="A876" s="24" t="s">
        <v>457</v>
      </c>
      <c r="B876" s="25" t="s">
        <v>456</v>
      </c>
      <c r="C876" s="15" t="s">
        <v>5</v>
      </c>
      <c r="D876" s="15" t="s">
        <v>65</v>
      </c>
      <c r="E876" s="15">
        <v>7</v>
      </c>
      <c r="F876" s="13">
        <v>1150</v>
      </c>
      <c r="G876" s="12">
        <f>E876*F876</f>
        <v>8050</v>
      </c>
      <c r="H876" s="14">
        <v>0</v>
      </c>
      <c r="I876" s="13">
        <f>F876-H876*F876</f>
        <v>1150</v>
      </c>
      <c r="J876" s="12">
        <f>E876*I876</f>
        <v>8050</v>
      </c>
      <c r="K876" s="10"/>
      <c r="L876" s="22"/>
    </row>
    <row r="877" spans="1:12" s="21" customFormat="1" ht="24">
      <c r="A877" s="24" t="s">
        <v>455</v>
      </c>
      <c r="B877" s="25" t="s">
        <v>454</v>
      </c>
      <c r="C877" s="15" t="s">
        <v>5</v>
      </c>
      <c r="D877" s="15" t="s">
        <v>65</v>
      </c>
      <c r="E877" s="15">
        <v>7</v>
      </c>
      <c r="F877" s="13">
        <v>1150</v>
      </c>
      <c r="G877" s="12">
        <f>E877*F877</f>
        <v>8050</v>
      </c>
      <c r="H877" s="14">
        <v>0</v>
      </c>
      <c r="I877" s="13">
        <f>F877-H877*F877</f>
        <v>1150</v>
      </c>
      <c r="J877" s="12">
        <f>E877*I877</f>
        <v>8050</v>
      </c>
      <c r="K877" s="10"/>
      <c r="L877" s="22"/>
    </row>
    <row r="878" spans="1:12" s="21" customFormat="1" ht="36">
      <c r="A878" s="24" t="s">
        <v>453</v>
      </c>
      <c r="B878" s="25" t="s">
        <v>452</v>
      </c>
      <c r="C878" s="15" t="s">
        <v>5</v>
      </c>
      <c r="D878" s="15" t="s">
        <v>65</v>
      </c>
      <c r="E878" s="15">
        <v>7</v>
      </c>
      <c r="F878" s="13">
        <v>1150</v>
      </c>
      <c r="G878" s="12">
        <f>E878*F878</f>
        <v>8050</v>
      </c>
      <c r="H878" s="14">
        <v>0</v>
      </c>
      <c r="I878" s="13">
        <f>F878-H878*F878</f>
        <v>1150</v>
      </c>
      <c r="J878" s="12">
        <f>E878*I878</f>
        <v>8050</v>
      </c>
      <c r="K878" s="10"/>
      <c r="L878" s="22"/>
    </row>
    <row r="879" spans="1:12" s="21" customFormat="1" ht="36">
      <c r="A879" s="24" t="s">
        <v>451</v>
      </c>
      <c r="B879" s="25" t="s">
        <v>450</v>
      </c>
      <c r="C879" s="15" t="s">
        <v>5</v>
      </c>
      <c r="D879" s="15" t="s">
        <v>65</v>
      </c>
      <c r="E879" s="15">
        <v>7</v>
      </c>
      <c r="F879" s="13">
        <v>1150</v>
      </c>
      <c r="G879" s="12">
        <f>E879*F879</f>
        <v>8050</v>
      </c>
      <c r="H879" s="14">
        <v>0</v>
      </c>
      <c r="I879" s="13">
        <f>F879-H879*F879</f>
        <v>1150</v>
      </c>
      <c r="J879" s="12">
        <f>E879*I879</f>
        <v>8050</v>
      </c>
      <c r="K879" s="10"/>
      <c r="L879" s="22"/>
    </row>
    <row r="880" spans="1:12" s="21" customFormat="1" ht="36">
      <c r="A880" s="24" t="s">
        <v>449</v>
      </c>
      <c r="B880" s="25" t="s">
        <v>448</v>
      </c>
      <c r="C880" s="15" t="s">
        <v>5</v>
      </c>
      <c r="D880" s="15" t="s">
        <v>65</v>
      </c>
      <c r="E880" s="15">
        <v>7</v>
      </c>
      <c r="F880" s="13">
        <v>1150</v>
      </c>
      <c r="G880" s="12">
        <f>E880*F880</f>
        <v>8050</v>
      </c>
      <c r="H880" s="14">
        <v>0</v>
      </c>
      <c r="I880" s="13">
        <f>F880-H880*F880</f>
        <v>1150</v>
      </c>
      <c r="J880" s="12">
        <f>E880*I880</f>
        <v>8050</v>
      </c>
      <c r="K880" s="10"/>
      <c r="L880" s="22"/>
    </row>
    <row r="881" spans="1:12" s="21" customFormat="1" ht="36">
      <c r="A881" s="24" t="s">
        <v>447</v>
      </c>
      <c r="B881" s="25" t="s">
        <v>446</v>
      </c>
      <c r="C881" s="15" t="s">
        <v>5</v>
      </c>
      <c r="D881" s="15" t="s">
        <v>65</v>
      </c>
      <c r="E881" s="15">
        <v>7</v>
      </c>
      <c r="F881" s="13">
        <v>1150</v>
      </c>
      <c r="G881" s="12">
        <f>E881*F881</f>
        <v>8050</v>
      </c>
      <c r="H881" s="14">
        <v>0</v>
      </c>
      <c r="I881" s="13">
        <f>F881-H881*F881</f>
        <v>1150</v>
      </c>
      <c r="J881" s="12">
        <f>E881*I881</f>
        <v>8050</v>
      </c>
      <c r="K881" s="10"/>
      <c r="L881" s="22"/>
    </row>
    <row r="882" spans="1:12" s="21" customFormat="1" ht="24">
      <c r="A882" s="24" t="s">
        <v>445</v>
      </c>
      <c r="B882" s="25" t="s">
        <v>444</v>
      </c>
      <c r="C882" s="15" t="s">
        <v>5</v>
      </c>
      <c r="D882" s="15" t="s">
        <v>65</v>
      </c>
      <c r="E882" s="15">
        <v>7</v>
      </c>
      <c r="F882" s="13">
        <v>1150</v>
      </c>
      <c r="G882" s="12">
        <f>E882*F882</f>
        <v>8050</v>
      </c>
      <c r="H882" s="14">
        <v>0</v>
      </c>
      <c r="I882" s="13">
        <f>F882-H882*F882</f>
        <v>1150</v>
      </c>
      <c r="J882" s="12">
        <f>E882*I882</f>
        <v>8050</v>
      </c>
      <c r="K882" s="10"/>
      <c r="L882" s="22"/>
    </row>
    <row r="883" spans="1:12" s="21" customFormat="1" ht="14">
      <c r="A883" s="24" t="s">
        <v>443</v>
      </c>
      <c r="B883" s="16" t="s">
        <v>442</v>
      </c>
      <c r="C883" s="15"/>
      <c r="D883" s="26"/>
      <c r="E883" s="15"/>
      <c r="F883" s="13"/>
      <c r="G883" s="12"/>
      <c r="H883" s="14"/>
      <c r="I883" s="13"/>
      <c r="J883" s="12"/>
      <c r="K883" s="10"/>
      <c r="L883" s="22"/>
    </row>
    <row r="884" spans="1:12" s="21" customFormat="1" ht="14">
      <c r="A884" s="24" t="s">
        <v>441</v>
      </c>
      <c r="B884" s="25" t="s">
        <v>440</v>
      </c>
      <c r="C884" s="15" t="s">
        <v>152</v>
      </c>
      <c r="D884" s="15" t="s">
        <v>439</v>
      </c>
      <c r="E884" s="15">
        <v>1</v>
      </c>
      <c r="F884" s="13">
        <v>1150</v>
      </c>
      <c r="G884" s="12">
        <f>E884*F884</f>
        <v>1150</v>
      </c>
      <c r="H884" s="14">
        <v>0</v>
      </c>
      <c r="I884" s="13">
        <f>F884-H884*F884</f>
        <v>1150</v>
      </c>
      <c r="J884" s="12">
        <f>E884*I884</f>
        <v>1150</v>
      </c>
      <c r="K884" s="10"/>
      <c r="L884" s="22"/>
    </row>
    <row r="885" spans="1:12" s="21" customFormat="1" ht="14">
      <c r="A885" s="24" t="s">
        <v>438</v>
      </c>
      <c r="B885" s="25" t="s">
        <v>437</v>
      </c>
      <c r="C885" s="15" t="s">
        <v>5</v>
      </c>
      <c r="D885" s="15" t="s">
        <v>65</v>
      </c>
      <c r="E885" s="15">
        <v>7</v>
      </c>
      <c r="F885" s="13">
        <v>1150</v>
      </c>
      <c r="G885" s="12">
        <f>E885*F885</f>
        <v>8050</v>
      </c>
      <c r="H885" s="14">
        <v>0</v>
      </c>
      <c r="I885" s="13">
        <f>F885-H885*F885</f>
        <v>1150</v>
      </c>
      <c r="J885" s="12">
        <f>E885*I885</f>
        <v>8050</v>
      </c>
      <c r="K885" s="10"/>
      <c r="L885" s="22"/>
    </row>
    <row r="886" spans="1:12" s="21" customFormat="1" ht="14">
      <c r="A886" s="24" t="s">
        <v>436</v>
      </c>
      <c r="B886" s="25" t="s">
        <v>435</v>
      </c>
      <c r="C886" s="15" t="s">
        <v>5</v>
      </c>
      <c r="D886" s="15" t="s">
        <v>65</v>
      </c>
      <c r="E886" s="15">
        <v>7</v>
      </c>
      <c r="F886" s="13">
        <v>1150</v>
      </c>
      <c r="G886" s="12">
        <f>E886*F886</f>
        <v>8050</v>
      </c>
      <c r="H886" s="14">
        <v>0</v>
      </c>
      <c r="I886" s="13">
        <f>F886-H886*F886</f>
        <v>1150</v>
      </c>
      <c r="J886" s="12">
        <f>E886*I886</f>
        <v>8050</v>
      </c>
      <c r="K886" s="10"/>
      <c r="L886" s="22"/>
    </row>
    <row r="887" spans="1:12" s="21" customFormat="1" ht="14">
      <c r="A887" s="24" t="s">
        <v>434</v>
      </c>
      <c r="B887" s="25" t="s">
        <v>433</v>
      </c>
      <c r="C887" s="15" t="s">
        <v>5</v>
      </c>
      <c r="D887" s="15" t="s">
        <v>65</v>
      </c>
      <c r="E887" s="15">
        <v>7</v>
      </c>
      <c r="F887" s="13">
        <v>1150</v>
      </c>
      <c r="G887" s="12">
        <f>E887*F887</f>
        <v>8050</v>
      </c>
      <c r="H887" s="14">
        <v>0</v>
      </c>
      <c r="I887" s="13">
        <f>F887-H887*F887</f>
        <v>1150</v>
      </c>
      <c r="J887" s="12">
        <f>E887*I887</f>
        <v>8050</v>
      </c>
      <c r="K887" s="10"/>
      <c r="L887" s="22"/>
    </row>
    <row r="888" spans="1:12" s="21" customFormat="1" ht="14">
      <c r="A888" s="24" t="s">
        <v>432</v>
      </c>
      <c r="B888" s="25" t="s">
        <v>431</v>
      </c>
      <c r="C888" s="15" t="s">
        <v>152</v>
      </c>
      <c r="D888" s="15" t="s">
        <v>4</v>
      </c>
      <c r="E888" s="15">
        <v>4</v>
      </c>
      <c r="F888" s="13">
        <v>1150</v>
      </c>
      <c r="G888" s="12">
        <f>E888*F888</f>
        <v>4600</v>
      </c>
      <c r="H888" s="14">
        <v>0</v>
      </c>
      <c r="I888" s="13">
        <f>F888-H888*F888</f>
        <v>1150</v>
      </c>
      <c r="J888" s="12">
        <f>E888*I888</f>
        <v>4600</v>
      </c>
      <c r="K888" s="10"/>
      <c r="L888" s="22"/>
    </row>
    <row r="889" spans="1:12" s="21" customFormat="1" ht="14">
      <c r="A889" s="24" t="s">
        <v>430</v>
      </c>
      <c r="B889" s="25" t="s">
        <v>429</v>
      </c>
      <c r="C889" s="15" t="s">
        <v>5</v>
      </c>
      <c r="D889" s="15" t="s">
        <v>4</v>
      </c>
      <c r="E889" s="15">
        <v>10</v>
      </c>
      <c r="F889" s="13">
        <v>1150</v>
      </c>
      <c r="G889" s="12">
        <f>E889*F889</f>
        <v>11500</v>
      </c>
      <c r="H889" s="14">
        <v>0</v>
      </c>
      <c r="I889" s="13">
        <f>F889-H889*F889</f>
        <v>1150</v>
      </c>
      <c r="J889" s="12">
        <f>E889*I889</f>
        <v>11500</v>
      </c>
      <c r="K889" s="10"/>
      <c r="L889" s="22"/>
    </row>
    <row r="890" spans="1:12" s="21" customFormat="1" ht="14">
      <c r="A890" s="24" t="s">
        <v>428</v>
      </c>
      <c r="B890" s="25" t="s">
        <v>427</v>
      </c>
      <c r="C890" s="15" t="s">
        <v>152</v>
      </c>
      <c r="D890" s="15" t="s">
        <v>4</v>
      </c>
      <c r="E890" s="15">
        <v>4</v>
      </c>
      <c r="F890" s="13">
        <v>1150</v>
      </c>
      <c r="G890" s="12">
        <f>E890*F890</f>
        <v>4600</v>
      </c>
      <c r="H890" s="14">
        <v>0</v>
      </c>
      <c r="I890" s="13">
        <f>F890-H890*F890</f>
        <v>1150</v>
      </c>
      <c r="J890" s="12">
        <f>E890*I890</f>
        <v>4600</v>
      </c>
      <c r="K890" s="10"/>
      <c r="L890" s="22"/>
    </row>
    <row r="891" spans="1:12" s="21" customFormat="1" ht="14">
      <c r="A891" s="24" t="s">
        <v>426</v>
      </c>
      <c r="B891" s="25" t="s">
        <v>425</v>
      </c>
      <c r="C891" s="15" t="s">
        <v>5</v>
      </c>
      <c r="D891" s="15" t="s">
        <v>65</v>
      </c>
      <c r="E891" s="15">
        <v>7</v>
      </c>
      <c r="F891" s="13">
        <v>1150</v>
      </c>
      <c r="G891" s="12">
        <f>E891*F891</f>
        <v>8050</v>
      </c>
      <c r="H891" s="14">
        <v>0</v>
      </c>
      <c r="I891" s="13">
        <f>F891-H891*F891</f>
        <v>1150</v>
      </c>
      <c r="J891" s="12">
        <f>E891*I891</f>
        <v>8050</v>
      </c>
      <c r="K891" s="10"/>
      <c r="L891" s="22"/>
    </row>
    <row r="892" spans="1:12" s="21" customFormat="1" ht="14">
      <c r="A892" s="24" t="s">
        <v>424</v>
      </c>
      <c r="B892" s="25" t="s">
        <v>423</v>
      </c>
      <c r="C892" s="15" t="s">
        <v>5</v>
      </c>
      <c r="D892" s="15" t="s">
        <v>65</v>
      </c>
      <c r="E892" s="15">
        <v>7</v>
      </c>
      <c r="F892" s="13">
        <v>1150</v>
      </c>
      <c r="G892" s="12">
        <f>E892*F892</f>
        <v>8050</v>
      </c>
      <c r="H892" s="14">
        <v>0</v>
      </c>
      <c r="I892" s="13">
        <f>F892-H892*F892</f>
        <v>1150</v>
      </c>
      <c r="J892" s="12">
        <f>E892*I892</f>
        <v>8050</v>
      </c>
      <c r="K892" s="10"/>
      <c r="L892" s="22"/>
    </row>
    <row r="893" spans="1:12" s="21" customFormat="1" ht="14">
      <c r="A893" s="24" t="s">
        <v>422</v>
      </c>
      <c r="B893" s="25" t="s">
        <v>421</v>
      </c>
      <c r="C893" s="15" t="s">
        <v>5</v>
      </c>
      <c r="D893" s="15" t="s">
        <v>65</v>
      </c>
      <c r="E893" s="15">
        <v>7</v>
      </c>
      <c r="F893" s="13">
        <v>1150</v>
      </c>
      <c r="G893" s="12">
        <f>E893*F893</f>
        <v>8050</v>
      </c>
      <c r="H893" s="14">
        <v>0</v>
      </c>
      <c r="I893" s="13">
        <f>F893-H893*F893</f>
        <v>1150</v>
      </c>
      <c r="J893" s="12">
        <f>E893*I893</f>
        <v>8050</v>
      </c>
      <c r="K893" s="10"/>
      <c r="L893" s="22"/>
    </row>
    <row r="894" spans="1:12" s="21" customFormat="1" ht="14">
      <c r="A894" s="24" t="s">
        <v>420</v>
      </c>
      <c r="B894" s="25" t="s">
        <v>419</v>
      </c>
      <c r="C894" s="15" t="s">
        <v>5</v>
      </c>
      <c r="D894" s="15" t="s">
        <v>65</v>
      </c>
      <c r="E894" s="15">
        <v>7</v>
      </c>
      <c r="F894" s="13">
        <v>1150</v>
      </c>
      <c r="G894" s="12">
        <f>E894*F894</f>
        <v>8050</v>
      </c>
      <c r="H894" s="14">
        <v>0</v>
      </c>
      <c r="I894" s="13">
        <f>F894-H894*F894</f>
        <v>1150</v>
      </c>
      <c r="J894" s="12">
        <f>E894*I894</f>
        <v>8050</v>
      </c>
      <c r="K894" s="10"/>
      <c r="L894" s="22"/>
    </row>
    <row r="895" spans="1:12" s="21" customFormat="1" ht="14">
      <c r="A895" s="24" t="s">
        <v>418</v>
      </c>
      <c r="B895" s="25" t="s">
        <v>417</v>
      </c>
      <c r="C895" s="15" t="s">
        <v>5</v>
      </c>
      <c r="D895" s="15" t="s">
        <v>65</v>
      </c>
      <c r="E895" s="15">
        <v>7</v>
      </c>
      <c r="F895" s="13">
        <v>1150</v>
      </c>
      <c r="G895" s="12">
        <f>E895*F895</f>
        <v>8050</v>
      </c>
      <c r="H895" s="14">
        <v>0</v>
      </c>
      <c r="I895" s="13">
        <f>F895-H895*F895</f>
        <v>1150</v>
      </c>
      <c r="J895" s="12">
        <f>E895*I895</f>
        <v>8050</v>
      </c>
      <c r="K895" s="10"/>
      <c r="L895" s="22"/>
    </row>
    <row r="896" spans="1:12" s="21" customFormat="1" ht="14">
      <c r="A896" s="24" t="s">
        <v>416</v>
      </c>
      <c r="B896" s="25" t="s">
        <v>415</v>
      </c>
      <c r="C896" s="15" t="s">
        <v>5</v>
      </c>
      <c r="D896" s="15" t="s">
        <v>65</v>
      </c>
      <c r="E896" s="15">
        <v>7</v>
      </c>
      <c r="F896" s="13">
        <v>1150</v>
      </c>
      <c r="G896" s="12">
        <f>E896*F896</f>
        <v>8050</v>
      </c>
      <c r="H896" s="14">
        <v>0</v>
      </c>
      <c r="I896" s="13">
        <f>F896-H896*F896</f>
        <v>1150</v>
      </c>
      <c r="J896" s="12">
        <f>E896*I896</f>
        <v>8050</v>
      </c>
      <c r="K896" s="10"/>
      <c r="L896" s="22"/>
    </row>
    <row r="897" spans="1:12" s="21" customFormat="1" ht="14">
      <c r="A897" s="24" t="s">
        <v>414</v>
      </c>
      <c r="B897" s="25" t="s">
        <v>413</v>
      </c>
      <c r="C897" s="15" t="s">
        <v>5</v>
      </c>
      <c r="D897" s="15" t="s">
        <v>65</v>
      </c>
      <c r="E897" s="15">
        <v>7</v>
      </c>
      <c r="F897" s="13">
        <v>1150</v>
      </c>
      <c r="G897" s="12">
        <f>E897*F897</f>
        <v>8050</v>
      </c>
      <c r="H897" s="14">
        <v>0</v>
      </c>
      <c r="I897" s="13">
        <f>F897-H897*F897</f>
        <v>1150</v>
      </c>
      <c r="J897" s="12">
        <f>E897*I897</f>
        <v>8050</v>
      </c>
      <c r="K897" s="10"/>
      <c r="L897" s="22"/>
    </row>
    <row r="898" spans="1:12" s="21" customFormat="1" ht="14">
      <c r="A898" s="24" t="s">
        <v>412</v>
      </c>
      <c r="B898" s="25" t="s">
        <v>411</v>
      </c>
      <c r="C898" s="15" t="s">
        <v>5</v>
      </c>
      <c r="D898" s="15" t="s">
        <v>65</v>
      </c>
      <c r="E898" s="15">
        <v>7</v>
      </c>
      <c r="F898" s="13">
        <v>1150</v>
      </c>
      <c r="G898" s="12">
        <f>E898*F898</f>
        <v>8050</v>
      </c>
      <c r="H898" s="14">
        <v>0</v>
      </c>
      <c r="I898" s="13">
        <f>F898-H898*F898</f>
        <v>1150</v>
      </c>
      <c r="J898" s="12">
        <f>E898*I898</f>
        <v>8050</v>
      </c>
      <c r="K898" s="10"/>
      <c r="L898" s="22"/>
    </row>
    <row r="899" spans="1:12" s="21" customFormat="1" ht="14">
      <c r="A899" s="24" t="s">
        <v>410</v>
      </c>
      <c r="B899" s="25" t="s">
        <v>409</v>
      </c>
      <c r="C899" s="15" t="s">
        <v>5</v>
      </c>
      <c r="D899" s="15" t="s">
        <v>65</v>
      </c>
      <c r="E899" s="15">
        <v>7</v>
      </c>
      <c r="F899" s="13">
        <v>1150</v>
      </c>
      <c r="G899" s="12">
        <f>E899*F899</f>
        <v>8050</v>
      </c>
      <c r="H899" s="14">
        <v>0</v>
      </c>
      <c r="I899" s="13">
        <f>F899-H899*F899</f>
        <v>1150</v>
      </c>
      <c r="J899" s="12">
        <f>E899*I899</f>
        <v>8050</v>
      </c>
      <c r="K899" s="10"/>
      <c r="L899" s="22"/>
    </row>
    <row r="900" spans="1:12" s="21" customFormat="1" ht="14">
      <c r="A900" s="24" t="s">
        <v>408</v>
      </c>
      <c r="B900" s="25" t="s">
        <v>407</v>
      </c>
      <c r="C900" s="15" t="s">
        <v>5</v>
      </c>
      <c r="D900" s="15" t="s">
        <v>65</v>
      </c>
      <c r="E900" s="15">
        <v>7</v>
      </c>
      <c r="F900" s="13">
        <v>1150</v>
      </c>
      <c r="G900" s="12">
        <f>E900*F900</f>
        <v>8050</v>
      </c>
      <c r="H900" s="14">
        <v>0</v>
      </c>
      <c r="I900" s="13">
        <f>F900-H900*F900</f>
        <v>1150</v>
      </c>
      <c r="J900" s="12">
        <f>E900*I900</f>
        <v>8050</v>
      </c>
      <c r="K900" s="10"/>
      <c r="L900" s="22"/>
    </row>
    <row r="901" spans="1:12" s="21" customFormat="1" ht="14">
      <c r="A901" s="24" t="s">
        <v>406</v>
      </c>
      <c r="B901" s="25" t="s">
        <v>405</v>
      </c>
      <c r="C901" s="15" t="s">
        <v>5</v>
      </c>
      <c r="D901" s="15" t="s">
        <v>65</v>
      </c>
      <c r="E901" s="15">
        <v>7</v>
      </c>
      <c r="F901" s="13">
        <v>1150</v>
      </c>
      <c r="G901" s="12">
        <f>E901*F901</f>
        <v>8050</v>
      </c>
      <c r="H901" s="14">
        <v>0</v>
      </c>
      <c r="I901" s="13">
        <f>F901-H901*F901</f>
        <v>1150</v>
      </c>
      <c r="J901" s="12">
        <f>E901*I901</f>
        <v>8050</v>
      </c>
      <c r="K901" s="10"/>
      <c r="L901" s="22"/>
    </row>
    <row r="902" spans="1:12" s="21" customFormat="1" ht="14">
      <c r="A902" s="24" t="s">
        <v>404</v>
      </c>
      <c r="B902" s="25" t="s">
        <v>403</v>
      </c>
      <c r="C902" s="15" t="s">
        <v>5</v>
      </c>
      <c r="D902" s="15" t="s">
        <v>65</v>
      </c>
      <c r="E902" s="15">
        <v>7</v>
      </c>
      <c r="F902" s="13">
        <v>1150</v>
      </c>
      <c r="G902" s="12">
        <f>E902*F902</f>
        <v>8050</v>
      </c>
      <c r="H902" s="14">
        <v>0</v>
      </c>
      <c r="I902" s="13">
        <f>F902-H902*F902</f>
        <v>1150</v>
      </c>
      <c r="J902" s="12">
        <f>E902*I902</f>
        <v>8050</v>
      </c>
      <c r="K902" s="10"/>
      <c r="L902" s="22"/>
    </row>
    <row r="903" spans="1:12" s="21" customFormat="1" ht="14">
      <c r="A903" s="24" t="s">
        <v>402</v>
      </c>
      <c r="B903" s="25" t="s">
        <v>401</v>
      </c>
      <c r="C903" s="15" t="s">
        <v>5</v>
      </c>
      <c r="D903" s="15" t="s">
        <v>4</v>
      </c>
      <c r="E903" s="15">
        <v>10</v>
      </c>
      <c r="F903" s="13">
        <v>1150</v>
      </c>
      <c r="G903" s="12">
        <f>E903*F903</f>
        <v>11500</v>
      </c>
      <c r="H903" s="14">
        <v>0</v>
      </c>
      <c r="I903" s="13">
        <f>F903-H903*F903</f>
        <v>1150</v>
      </c>
      <c r="J903" s="12">
        <f>E903*I903</f>
        <v>11500</v>
      </c>
      <c r="K903" s="10"/>
      <c r="L903" s="22"/>
    </row>
    <row r="904" spans="1:12" s="21" customFormat="1" ht="14">
      <c r="A904" s="24" t="s">
        <v>400</v>
      </c>
      <c r="B904" s="25" t="s">
        <v>399</v>
      </c>
      <c r="C904" s="15" t="s">
        <v>5</v>
      </c>
      <c r="D904" s="15" t="s">
        <v>4</v>
      </c>
      <c r="E904" s="15">
        <v>10</v>
      </c>
      <c r="F904" s="13">
        <v>1150</v>
      </c>
      <c r="G904" s="12">
        <f>E904*F904</f>
        <v>11500</v>
      </c>
      <c r="H904" s="14">
        <v>0</v>
      </c>
      <c r="I904" s="13">
        <f>F904-H904*F904</f>
        <v>1150</v>
      </c>
      <c r="J904" s="12">
        <f>E904*I904</f>
        <v>11500</v>
      </c>
      <c r="K904" s="10"/>
      <c r="L904" s="22"/>
    </row>
    <row r="905" spans="1:12" s="21" customFormat="1" ht="14">
      <c r="A905" s="24" t="s">
        <v>398</v>
      </c>
      <c r="B905" s="25" t="s">
        <v>397</v>
      </c>
      <c r="C905" s="15" t="s">
        <v>5</v>
      </c>
      <c r="D905" s="15" t="s">
        <v>65</v>
      </c>
      <c r="E905" s="15">
        <v>7</v>
      </c>
      <c r="F905" s="13">
        <v>1150</v>
      </c>
      <c r="G905" s="12">
        <f>E905*F905</f>
        <v>8050</v>
      </c>
      <c r="H905" s="14">
        <v>0</v>
      </c>
      <c r="I905" s="13">
        <f>F905-H905*F905</f>
        <v>1150</v>
      </c>
      <c r="J905" s="12">
        <f>E905*I905</f>
        <v>8050</v>
      </c>
      <c r="K905" s="10"/>
      <c r="L905" s="22"/>
    </row>
    <row r="906" spans="1:12" s="21" customFormat="1" ht="14">
      <c r="A906" s="24" t="s">
        <v>396</v>
      </c>
      <c r="B906" s="25" t="s">
        <v>395</v>
      </c>
      <c r="C906" s="15" t="s">
        <v>5</v>
      </c>
      <c r="D906" s="15" t="s">
        <v>65</v>
      </c>
      <c r="E906" s="15">
        <v>7</v>
      </c>
      <c r="F906" s="13">
        <v>1150</v>
      </c>
      <c r="G906" s="12">
        <f>E906*F906</f>
        <v>8050</v>
      </c>
      <c r="H906" s="14">
        <v>0</v>
      </c>
      <c r="I906" s="13">
        <f>F906-H906*F906</f>
        <v>1150</v>
      </c>
      <c r="J906" s="12">
        <f>E906*I906</f>
        <v>8050</v>
      </c>
      <c r="K906" s="10"/>
      <c r="L906" s="22"/>
    </row>
    <row r="907" spans="1:12" s="21" customFormat="1" ht="14">
      <c r="A907" s="24" t="s">
        <v>394</v>
      </c>
      <c r="B907" s="25" t="s">
        <v>393</v>
      </c>
      <c r="C907" s="15" t="s">
        <v>5</v>
      </c>
      <c r="D907" s="15" t="s">
        <v>4</v>
      </c>
      <c r="E907" s="15">
        <v>10</v>
      </c>
      <c r="F907" s="13">
        <v>1150</v>
      </c>
      <c r="G907" s="12">
        <f>E907*F907</f>
        <v>11500</v>
      </c>
      <c r="H907" s="14">
        <v>0</v>
      </c>
      <c r="I907" s="13">
        <f>F907-H907*F907</f>
        <v>1150</v>
      </c>
      <c r="J907" s="12">
        <f>E907*I907</f>
        <v>11500</v>
      </c>
      <c r="K907" s="10"/>
      <c r="L907" s="22"/>
    </row>
    <row r="908" spans="1:12" s="21" customFormat="1" ht="14">
      <c r="A908" s="24" t="s">
        <v>392</v>
      </c>
      <c r="B908" s="25" t="s">
        <v>391</v>
      </c>
      <c r="C908" s="15" t="s">
        <v>5</v>
      </c>
      <c r="D908" s="15" t="s">
        <v>4</v>
      </c>
      <c r="E908" s="15">
        <v>10</v>
      </c>
      <c r="F908" s="13">
        <v>1150</v>
      </c>
      <c r="G908" s="12">
        <f>E908*F908</f>
        <v>11500</v>
      </c>
      <c r="H908" s="14">
        <v>0</v>
      </c>
      <c r="I908" s="13">
        <f>F908-H908*F908</f>
        <v>1150</v>
      </c>
      <c r="J908" s="12">
        <f>E908*I908</f>
        <v>11500</v>
      </c>
      <c r="K908" s="10"/>
      <c r="L908" s="22"/>
    </row>
    <row r="909" spans="1:12" s="21" customFormat="1" ht="14">
      <c r="A909" s="24" t="s">
        <v>390</v>
      </c>
      <c r="B909" s="25" t="s">
        <v>389</v>
      </c>
      <c r="C909" s="15" t="s">
        <v>5</v>
      </c>
      <c r="D909" s="15" t="s">
        <v>65</v>
      </c>
      <c r="E909" s="15">
        <v>7</v>
      </c>
      <c r="F909" s="13">
        <v>1150</v>
      </c>
      <c r="G909" s="12">
        <f>E909*F909</f>
        <v>8050</v>
      </c>
      <c r="H909" s="14">
        <v>0</v>
      </c>
      <c r="I909" s="13">
        <f>F909-H909*F909</f>
        <v>1150</v>
      </c>
      <c r="J909" s="12">
        <f>E909*I909</f>
        <v>8050</v>
      </c>
      <c r="K909" s="10"/>
      <c r="L909" s="22"/>
    </row>
    <row r="910" spans="1:12" s="21" customFormat="1" ht="14">
      <c r="A910" s="24" t="s">
        <v>388</v>
      </c>
      <c r="B910" s="25" t="s">
        <v>387</v>
      </c>
      <c r="C910" s="15" t="s">
        <v>5</v>
      </c>
      <c r="D910" s="15" t="s">
        <v>65</v>
      </c>
      <c r="E910" s="15">
        <v>7</v>
      </c>
      <c r="F910" s="13">
        <v>1150</v>
      </c>
      <c r="G910" s="12">
        <f>E910*F910</f>
        <v>8050</v>
      </c>
      <c r="H910" s="14">
        <v>0</v>
      </c>
      <c r="I910" s="13">
        <f>F910-H910*F910</f>
        <v>1150</v>
      </c>
      <c r="J910" s="12">
        <f>E910*I910</f>
        <v>8050</v>
      </c>
      <c r="K910" s="10"/>
      <c r="L910" s="22"/>
    </row>
    <row r="911" spans="1:12" s="21" customFormat="1" ht="14">
      <c r="A911" s="24" t="s">
        <v>386</v>
      </c>
      <c r="B911" s="25" t="s">
        <v>385</v>
      </c>
      <c r="C911" s="15" t="s">
        <v>5</v>
      </c>
      <c r="D911" s="15" t="s">
        <v>4</v>
      </c>
      <c r="E911" s="15">
        <v>10</v>
      </c>
      <c r="F911" s="13">
        <v>1150</v>
      </c>
      <c r="G911" s="12">
        <f>E911*F911</f>
        <v>11500</v>
      </c>
      <c r="H911" s="14">
        <v>0</v>
      </c>
      <c r="I911" s="13">
        <f>F911-H911*F911</f>
        <v>1150</v>
      </c>
      <c r="J911" s="12">
        <f>E911*I911</f>
        <v>11500</v>
      </c>
      <c r="K911" s="10"/>
      <c r="L911" s="22"/>
    </row>
    <row r="912" spans="1:12" s="21" customFormat="1" ht="14">
      <c r="A912" s="24" t="s">
        <v>384</v>
      </c>
      <c r="B912" s="25" t="s">
        <v>383</v>
      </c>
      <c r="C912" s="15" t="s">
        <v>5</v>
      </c>
      <c r="D912" s="15" t="s">
        <v>4</v>
      </c>
      <c r="E912" s="15">
        <v>10</v>
      </c>
      <c r="F912" s="13">
        <v>1150</v>
      </c>
      <c r="G912" s="12">
        <f>E912*F912</f>
        <v>11500</v>
      </c>
      <c r="H912" s="14">
        <v>0</v>
      </c>
      <c r="I912" s="13">
        <f>F912-H912*F912</f>
        <v>1150</v>
      </c>
      <c r="J912" s="12">
        <f>E912*I912</f>
        <v>11500</v>
      </c>
      <c r="K912" s="10"/>
      <c r="L912" s="22"/>
    </row>
    <row r="913" spans="1:12" s="21" customFormat="1" ht="14">
      <c r="A913" s="24" t="s">
        <v>382</v>
      </c>
      <c r="B913" s="25" t="s">
        <v>381</v>
      </c>
      <c r="C913" s="15" t="s">
        <v>10</v>
      </c>
      <c r="D913" s="15" t="s">
        <v>4</v>
      </c>
      <c r="E913" s="15">
        <v>7</v>
      </c>
      <c r="F913" s="13">
        <v>1150</v>
      </c>
      <c r="G913" s="12">
        <f>E913*F913</f>
        <v>8050</v>
      </c>
      <c r="H913" s="14">
        <v>0</v>
      </c>
      <c r="I913" s="13">
        <f>F913-H913*F913</f>
        <v>1150</v>
      </c>
      <c r="J913" s="12">
        <f>E913*I913</f>
        <v>8050</v>
      </c>
      <c r="K913" s="10"/>
      <c r="L913" s="22"/>
    </row>
    <row r="914" spans="1:12" s="21" customFormat="1" ht="14">
      <c r="A914" s="24" t="s">
        <v>380</v>
      </c>
      <c r="B914" s="25" t="s">
        <v>379</v>
      </c>
      <c r="C914" s="15" t="s">
        <v>10</v>
      </c>
      <c r="D914" s="15" t="s">
        <v>4</v>
      </c>
      <c r="E914" s="15">
        <v>7</v>
      </c>
      <c r="F914" s="13">
        <v>1150</v>
      </c>
      <c r="G914" s="12">
        <f>E914*F914</f>
        <v>8050</v>
      </c>
      <c r="H914" s="14">
        <v>0</v>
      </c>
      <c r="I914" s="13">
        <f>F914-H914*F914</f>
        <v>1150</v>
      </c>
      <c r="J914" s="12">
        <f>E914*I914</f>
        <v>8050</v>
      </c>
      <c r="K914" s="10"/>
      <c r="L914" s="22"/>
    </row>
    <row r="915" spans="1:12" s="21" customFormat="1" ht="14">
      <c r="A915" s="24" t="s">
        <v>378</v>
      </c>
      <c r="B915" s="25" t="s">
        <v>377</v>
      </c>
      <c r="C915" s="15" t="s">
        <v>5</v>
      </c>
      <c r="D915" s="15" t="s">
        <v>65</v>
      </c>
      <c r="E915" s="15">
        <v>7</v>
      </c>
      <c r="F915" s="13">
        <v>1150</v>
      </c>
      <c r="G915" s="12">
        <f>E915*F915</f>
        <v>8050</v>
      </c>
      <c r="H915" s="14">
        <v>0</v>
      </c>
      <c r="I915" s="13">
        <f>F915-H915*F915</f>
        <v>1150</v>
      </c>
      <c r="J915" s="12">
        <f>E915*I915</f>
        <v>8050</v>
      </c>
      <c r="K915" s="10"/>
      <c r="L915" s="22"/>
    </row>
    <row r="916" spans="1:12" s="21" customFormat="1" ht="14">
      <c r="A916" s="24" t="s">
        <v>376</v>
      </c>
      <c r="B916" s="25" t="s">
        <v>375</v>
      </c>
      <c r="C916" s="15" t="s">
        <v>5</v>
      </c>
      <c r="D916" s="15" t="s">
        <v>65</v>
      </c>
      <c r="E916" s="15">
        <v>7</v>
      </c>
      <c r="F916" s="13">
        <v>1150</v>
      </c>
      <c r="G916" s="12">
        <f>E916*F916</f>
        <v>8050</v>
      </c>
      <c r="H916" s="14">
        <v>0</v>
      </c>
      <c r="I916" s="13">
        <f>F916-H916*F916</f>
        <v>1150</v>
      </c>
      <c r="J916" s="12">
        <f>E916*I916</f>
        <v>8050</v>
      </c>
      <c r="K916" s="10"/>
      <c r="L916" s="22"/>
    </row>
    <row r="917" spans="1:12" s="21" customFormat="1" ht="14">
      <c r="A917" s="24" t="s">
        <v>374</v>
      </c>
      <c r="B917" s="25" t="s">
        <v>373</v>
      </c>
      <c r="C917" s="15" t="s">
        <v>10</v>
      </c>
      <c r="D917" s="15" t="s">
        <v>4</v>
      </c>
      <c r="E917" s="15">
        <v>7</v>
      </c>
      <c r="F917" s="13">
        <v>1150</v>
      </c>
      <c r="G917" s="12">
        <f>E917*F917</f>
        <v>8050</v>
      </c>
      <c r="H917" s="14">
        <v>0</v>
      </c>
      <c r="I917" s="13">
        <f>F917-H917*F917</f>
        <v>1150</v>
      </c>
      <c r="J917" s="12">
        <f>E917*I917</f>
        <v>8050</v>
      </c>
      <c r="K917" s="10"/>
      <c r="L917" s="22"/>
    </row>
    <row r="918" spans="1:12" s="21" customFormat="1" ht="14">
      <c r="A918" s="24" t="s">
        <v>372</v>
      </c>
      <c r="B918" s="25" t="s">
        <v>371</v>
      </c>
      <c r="C918" s="15" t="s">
        <v>10</v>
      </c>
      <c r="D918" s="15" t="s">
        <v>4</v>
      </c>
      <c r="E918" s="15">
        <v>7</v>
      </c>
      <c r="F918" s="13">
        <v>1150</v>
      </c>
      <c r="G918" s="12">
        <f>E918*F918</f>
        <v>8050</v>
      </c>
      <c r="H918" s="14">
        <v>0</v>
      </c>
      <c r="I918" s="13">
        <f>F918-H918*F918</f>
        <v>1150</v>
      </c>
      <c r="J918" s="12">
        <f>E918*I918</f>
        <v>8050</v>
      </c>
      <c r="K918" s="10"/>
      <c r="L918" s="22"/>
    </row>
    <row r="919" spans="1:12" s="21" customFormat="1" ht="14">
      <c r="A919" s="24" t="s">
        <v>370</v>
      </c>
      <c r="B919" s="25" t="s">
        <v>369</v>
      </c>
      <c r="C919" s="15" t="s">
        <v>5</v>
      </c>
      <c r="D919" s="15" t="s">
        <v>4</v>
      </c>
      <c r="E919" s="15">
        <v>10</v>
      </c>
      <c r="F919" s="13">
        <v>1150</v>
      </c>
      <c r="G919" s="12">
        <f>E919*F919</f>
        <v>11500</v>
      </c>
      <c r="H919" s="14">
        <v>0</v>
      </c>
      <c r="I919" s="13">
        <f>F919-H919*F919</f>
        <v>1150</v>
      </c>
      <c r="J919" s="12">
        <f>E919*I919</f>
        <v>11500</v>
      </c>
      <c r="K919" s="10"/>
      <c r="L919" s="22"/>
    </row>
    <row r="920" spans="1:12" s="21" customFormat="1" ht="14">
      <c r="A920" s="24" t="s">
        <v>368</v>
      </c>
      <c r="B920" s="25" t="s">
        <v>367</v>
      </c>
      <c r="C920" s="15" t="s">
        <v>5</v>
      </c>
      <c r="D920" s="15" t="s">
        <v>65</v>
      </c>
      <c r="E920" s="15">
        <v>7</v>
      </c>
      <c r="F920" s="13">
        <v>1150</v>
      </c>
      <c r="G920" s="12">
        <f>E920*F920</f>
        <v>8050</v>
      </c>
      <c r="H920" s="14">
        <v>0</v>
      </c>
      <c r="I920" s="13">
        <f>F920-H920*F920</f>
        <v>1150</v>
      </c>
      <c r="J920" s="12">
        <f>E920*I920</f>
        <v>8050</v>
      </c>
      <c r="K920" s="10"/>
      <c r="L920" s="22"/>
    </row>
    <row r="921" spans="1:12" s="21" customFormat="1" ht="14">
      <c r="A921" s="24" t="s">
        <v>366</v>
      </c>
      <c r="B921" s="25" t="s">
        <v>365</v>
      </c>
      <c r="C921" s="15" t="s">
        <v>5</v>
      </c>
      <c r="D921" s="15" t="s">
        <v>65</v>
      </c>
      <c r="E921" s="15">
        <v>7</v>
      </c>
      <c r="F921" s="13">
        <v>1150</v>
      </c>
      <c r="G921" s="12">
        <f>E921*F921</f>
        <v>8050</v>
      </c>
      <c r="H921" s="14">
        <v>0</v>
      </c>
      <c r="I921" s="13">
        <f>F921-H921*F921</f>
        <v>1150</v>
      </c>
      <c r="J921" s="12">
        <f>E921*I921</f>
        <v>8050</v>
      </c>
      <c r="K921" s="10"/>
      <c r="L921" s="22"/>
    </row>
    <row r="922" spans="1:12" s="21" customFormat="1" ht="14">
      <c r="A922" s="24" t="s">
        <v>364</v>
      </c>
      <c r="B922" s="25" t="s">
        <v>363</v>
      </c>
      <c r="C922" s="15" t="s">
        <v>5</v>
      </c>
      <c r="D922" s="15" t="s">
        <v>4</v>
      </c>
      <c r="E922" s="15">
        <v>10</v>
      </c>
      <c r="F922" s="13">
        <v>1150</v>
      </c>
      <c r="G922" s="12">
        <f>E922*F922</f>
        <v>11500</v>
      </c>
      <c r="H922" s="14">
        <v>0</v>
      </c>
      <c r="I922" s="13">
        <f>F922-H922*F922</f>
        <v>1150</v>
      </c>
      <c r="J922" s="12">
        <f>E922*I922</f>
        <v>11500</v>
      </c>
      <c r="K922" s="10"/>
      <c r="L922" s="22"/>
    </row>
    <row r="923" spans="1:12" s="21" customFormat="1" ht="14">
      <c r="A923" s="24" t="s">
        <v>362</v>
      </c>
      <c r="B923" s="25" t="s">
        <v>361</v>
      </c>
      <c r="C923" s="15" t="s">
        <v>5</v>
      </c>
      <c r="D923" s="15" t="s">
        <v>4</v>
      </c>
      <c r="E923" s="15">
        <v>10</v>
      </c>
      <c r="F923" s="13">
        <v>1150</v>
      </c>
      <c r="G923" s="12">
        <f>E923*F923</f>
        <v>11500</v>
      </c>
      <c r="H923" s="14">
        <v>0</v>
      </c>
      <c r="I923" s="13">
        <f>F923-H923*F923</f>
        <v>1150</v>
      </c>
      <c r="J923" s="12">
        <f>E923*I923</f>
        <v>11500</v>
      </c>
      <c r="K923" s="10"/>
      <c r="L923" s="22"/>
    </row>
    <row r="924" spans="1:12" s="21" customFormat="1" ht="14">
      <c r="A924" s="24" t="s">
        <v>360</v>
      </c>
      <c r="B924" s="25" t="s">
        <v>359</v>
      </c>
      <c r="C924" s="15" t="s">
        <v>5</v>
      </c>
      <c r="D924" s="15" t="s">
        <v>4</v>
      </c>
      <c r="E924" s="15">
        <v>10</v>
      </c>
      <c r="F924" s="13">
        <v>1150</v>
      </c>
      <c r="G924" s="12">
        <f>E924*F924</f>
        <v>11500</v>
      </c>
      <c r="H924" s="14">
        <v>0</v>
      </c>
      <c r="I924" s="13">
        <f>F924-H924*F924</f>
        <v>1150</v>
      </c>
      <c r="J924" s="12">
        <f>E924*I924</f>
        <v>11500</v>
      </c>
      <c r="K924" s="10"/>
      <c r="L924" s="22"/>
    </row>
    <row r="925" spans="1:12" s="21" customFormat="1" ht="14">
      <c r="A925" s="24" t="s">
        <v>358</v>
      </c>
      <c r="B925" s="25" t="s">
        <v>357</v>
      </c>
      <c r="C925" s="15" t="s">
        <v>5</v>
      </c>
      <c r="D925" s="15" t="s">
        <v>65</v>
      </c>
      <c r="E925" s="15">
        <v>7</v>
      </c>
      <c r="F925" s="13">
        <v>1150</v>
      </c>
      <c r="G925" s="12">
        <f>E925*F925</f>
        <v>8050</v>
      </c>
      <c r="H925" s="14">
        <v>0</v>
      </c>
      <c r="I925" s="13">
        <f>F925-H925*F925</f>
        <v>1150</v>
      </c>
      <c r="J925" s="12">
        <f>E925*I925</f>
        <v>8050</v>
      </c>
      <c r="K925" s="10"/>
      <c r="L925" s="22"/>
    </row>
    <row r="926" spans="1:12" s="21" customFormat="1" ht="14">
      <c r="A926" s="24" t="s">
        <v>356</v>
      </c>
      <c r="B926" s="25" t="s">
        <v>355</v>
      </c>
      <c r="C926" s="15" t="s">
        <v>5</v>
      </c>
      <c r="D926" s="15" t="s">
        <v>65</v>
      </c>
      <c r="E926" s="15">
        <v>7</v>
      </c>
      <c r="F926" s="13">
        <v>1150</v>
      </c>
      <c r="G926" s="12">
        <f>E926*F926</f>
        <v>8050</v>
      </c>
      <c r="H926" s="14">
        <v>0</v>
      </c>
      <c r="I926" s="13">
        <f>F926-H926*F926</f>
        <v>1150</v>
      </c>
      <c r="J926" s="12">
        <f>E926*I926</f>
        <v>8050</v>
      </c>
      <c r="K926" s="10"/>
      <c r="L926" s="22"/>
    </row>
    <row r="927" spans="1:12" s="21" customFormat="1" ht="14">
      <c r="A927" s="24" t="s">
        <v>354</v>
      </c>
      <c r="B927" s="25" t="s">
        <v>353</v>
      </c>
      <c r="C927" s="15" t="s">
        <v>5</v>
      </c>
      <c r="D927" s="15" t="s">
        <v>4</v>
      </c>
      <c r="E927" s="15">
        <v>10</v>
      </c>
      <c r="F927" s="13">
        <v>1150</v>
      </c>
      <c r="G927" s="12">
        <f>E927*F927</f>
        <v>11500</v>
      </c>
      <c r="H927" s="14">
        <v>0</v>
      </c>
      <c r="I927" s="13">
        <f>F927-H927*F927</f>
        <v>1150</v>
      </c>
      <c r="J927" s="12">
        <f>E927*I927</f>
        <v>11500</v>
      </c>
      <c r="K927" s="10"/>
      <c r="L927" s="22"/>
    </row>
    <row r="928" spans="1:12" s="21" customFormat="1" ht="14">
      <c r="A928" s="24" t="s">
        <v>352</v>
      </c>
      <c r="B928" s="25" t="s">
        <v>351</v>
      </c>
      <c r="C928" s="15" t="s">
        <v>5</v>
      </c>
      <c r="D928" s="15" t="s">
        <v>4</v>
      </c>
      <c r="E928" s="15">
        <v>10</v>
      </c>
      <c r="F928" s="13">
        <v>1150</v>
      </c>
      <c r="G928" s="12">
        <f>E928*F928</f>
        <v>11500</v>
      </c>
      <c r="H928" s="14">
        <v>0</v>
      </c>
      <c r="I928" s="13">
        <f>F928-H928*F928</f>
        <v>1150</v>
      </c>
      <c r="J928" s="12">
        <f>E928*I928</f>
        <v>11500</v>
      </c>
      <c r="K928" s="10"/>
      <c r="L928" s="22"/>
    </row>
    <row r="929" spans="1:12" s="21" customFormat="1" ht="14">
      <c r="A929" s="24" t="s">
        <v>350</v>
      </c>
      <c r="B929" s="25" t="s">
        <v>349</v>
      </c>
      <c r="C929" s="15" t="s">
        <v>5</v>
      </c>
      <c r="D929" s="15" t="s">
        <v>4</v>
      </c>
      <c r="E929" s="15">
        <v>10</v>
      </c>
      <c r="F929" s="13">
        <v>1150</v>
      </c>
      <c r="G929" s="12">
        <f>E929*F929</f>
        <v>11500</v>
      </c>
      <c r="H929" s="14">
        <v>0</v>
      </c>
      <c r="I929" s="13">
        <f>F929-H929*F929</f>
        <v>1150</v>
      </c>
      <c r="J929" s="12">
        <f>E929*I929</f>
        <v>11500</v>
      </c>
      <c r="K929" s="10"/>
      <c r="L929" s="22"/>
    </row>
    <row r="930" spans="1:12" s="21" customFormat="1" ht="14">
      <c r="A930" s="24" t="s">
        <v>348</v>
      </c>
      <c r="B930" s="25" t="s">
        <v>347</v>
      </c>
      <c r="C930" s="15" t="s">
        <v>5</v>
      </c>
      <c r="D930" s="15" t="s">
        <v>65</v>
      </c>
      <c r="E930" s="15">
        <v>7</v>
      </c>
      <c r="F930" s="13">
        <v>1150</v>
      </c>
      <c r="G930" s="12">
        <f>E930*F930</f>
        <v>8050</v>
      </c>
      <c r="H930" s="14">
        <v>0</v>
      </c>
      <c r="I930" s="13">
        <f>F930-H930*F930</f>
        <v>1150</v>
      </c>
      <c r="J930" s="12">
        <f>E930*I930</f>
        <v>8050</v>
      </c>
      <c r="K930" s="10"/>
      <c r="L930" s="22"/>
    </row>
    <row r="931" spans="1:12" s="21" customFormat="1" ht="14">
      <c r="A931" s="24" t="s">
        <v>346</v>
      </c>
      <c r="B931" s="25" t="s">
        <v>345</v>
      </c>
      <c r="C931" s="15" t="s">
        <v>5</v>
      </c>
      <c r="D931" s="15" t="s">
        <v>65</v>
      </c>
      <c r="E931" s="15">
        <v>7</v>
      </c>
      <c r="F931" s="13">
        <v>1150</v>
      </c>
      <c r="G931" s="12">
        <f>E931*F931</f>
        <v>8050</v>
      </c>
      <c r="H931" s="14">
        <v>0</v>
      </c>
      <c r="I931" s="13">
        <f>F931-H931*F931</f>
        <v>1150</v>
      </c>
      <c r="J931" s="12">
        <f>E931*I931</f>
        <v>8050</v>
      </c>
      <c r="K931" s="10"/>
      <c r="L931" s="22"/>
    </row>
    <row r="932" spans="1:12" s="21" customFormat="1" ht="14">
      <c r="A932" s="24" t="s">
        <v>344</v>
      </c>
      <c r="B932" s="25" t="s">
        <v>343</v>
      </c>
      <c r="C932" s="15" t="s">
        <v>5</v>
      </c>
      <c r="D932" s="15" t="s">
        <v>4</v>
      </c>
      <c r="E932" s="15">
        <v>10</v>
      </c>
      <c r="F932" s="13">
        <v>1150</v>
      </c>
      <c r="G932" s="12">
        <f>E932*F932</f>
        <v>11500</v>
      </c>
      <c r="H932" s="14">
        <v>0</v>
      </c>
      <c r="I932" s="13">
        <f>F932-H932*F932</f>
        <v>1150</v>
      </c>
      <c r="J932" s="12">
        <f>E932*I932</f>
        <v>11500</v>
      </c>
      <c r="K932" s="10"/>
      <c r="L932" s="22"/>
    </row>
    <row r="933" spans="1:12" s="21" customFormat="1" ht="14">
      <c r="A933" s="24" t="s">
        <v>342</v>
      </c>
      <c r="B933" s="25" t="s">
        <v>341</v>
      </c>
      <c r="C933" s="15" t="s">
        <v>5</v>
      </c>
      <c r="D933" s="15" t="s">
        <v>4</v>
      </c>
      <c r="E933" s="15">
        <v>10</v>
      </c>
      <c r="F933" s="13">
        <v>1150</v>
      </c>
      <c r="G933" s="12">
        <f>E933*F933</f>
        <v>11500</v>
      </c>
      <c r="H933" s="14">
        <v>0</v>
      </c>
      <c r="I933" s="13">
        <f>F933-H933*F933</f>
        <v>1150</v>
      </c>
      <c r="J933" s="12">
        <f>E933*I933</f>
        <v>11500</v>
      </c>
      <c r="K933" s="10"/>
      <c r="L933" s="22"/>
    </row>
    <row r="934" spans="1:12" s="21" customFormat="1" ht="14">
      <c r="A934" s="24" t="s">
        <v>340</v>
      </c>
      <c r="B934" s="25" t="s">
        <v>339</v>
      </c>
      <c r="C934" s="15" t="s">
        <v>5</v>
      </c>
      <c r="D934" s="15" t="s">
        <v>4</v>
      </c>
      <c r="E934" s="15">
        <v>10</v>
      </c>
      <c r="F934" s="13">
        <v>1150</v>
      </c>
      <c r="G934" s="12">
        <f>E934*F934</f>
        <v>11500</v>
      </c>
      <c r="H934" s="14">
        <v>0</v>
      </c>
      <c r="I934" s="13">
        <f>F934-H934*F934</f>
        <v>1150</v>
      </c>
      <c r="J934" s="12">
        <f>E934*I934</f>
        <v>11500</v>
      </c>
      <c r="K934" s="10"/>
      <c r="L934" s="22"/>
    </row>
    <row r="935" spans="1:12" s="21" customFormat="1" ht="14">
      <c r="A935" s="24" t="s">
        <v>338</v>
      </c>
      <c r="B935" s="25" t="s">
        <v>337</v>
      </c>
      <c r="C935" s="15" t="s">
        <v>5</v>
      </c>
      <c r="D935" s="15" t="s">
        <v>65</v>
      </c>
      <c r="E935" s="15">
        <v>7</v>
      </c>
      <c r="F935" s="13">
        <v>1150</v>
      </c>
      <c r="G935" s="12">
        <f>E935*F935</f>
        <v>8050</v>
      </c>
      <c r="H935" s="14">
        <v>0</v>
      </c>
      <c r="I935" s="13">
        <f>F935-H935*F935</f>
        <v>1150</v>
      </c>
      <c r="J935" s="12">
        <f>E935*I935</f>
        <v>8050</v>
      </c>
      <c r="K935" s="10"/>
      <c r="L935" s="22"/>
    </row>
    <row r="936" spans="1:12" s="21" customFormat="1" ht="14">
      <c r="A936" s="24" t="s">
        <v>336</v>
      </c>
      <c r="B936" s="25" t="s">
        <v>335</v>
      </c>
      <c r="C936" s="15" t="s">
        <v>5</v>
      </c>
      <c r="D936" s="15" t="s">
        <v>65</v>
      </c>
      <c r="E936" s="15">
        <v>7</v>
      </c>
      <c r="F936" s="13">
        <v>1150</v>
      </c>
      <c r="G936" s="12">
        <f>E936*F936</f>
        <v>8050</v>
      </c>
      <c r="H936" s="14">
        <v>0</v>
      </c>
      <c r="I936" s="13">
        <f>F936-H936*F936</f>
        <v>1150</v>
      </c>
      <c r="J936" s="12">
        <f>E936*I936</f>
        <v>8050</v>
      </c>
      <c r="K936" s="10"/>
      <c r="L936" s="22"/>
    </row>
    <row r="937" spans="1:12" s="21" customFormat="1" ht="14">
      <c r="A937" s="24" t="s">
        <v>334</v>
      </c>
      <c r="B937" s="25" t="s">
        <v>333</v>
      </c>
      <c r="C937" s="15" t="s">
        <v>5</v>
      </c>
      <c r="D937" s="15" t="s">
        <v>4</v>
      </c>
      <c r="E937" s="15">
        <v>10</v>
      </c>
      <c r="F937" s="13">
        <v>1150</v>
      </c>
      <c r="G937" s="12">
        <f>E937*F937</f>
        <v>11500</v>
      </c>
      <c r="H937" s="14">
        <v>0</v>
      </c>
      <c r="I937" s="13">
        <f>F937-H937*F937</f>
        <v>1150</v>
      </c>
      <c r="J937" s="12">
        <f>E937*I937</f>
        <v>11500</v>
      </c>
      <c r="K937" s="10"/>
      <c r="L937" s="22"/>
    </row>
    <row r="938" spans="1:12" s="21" customFormat="1" ht="14">
      <c r="A938" s="24" t="s">
        <v>332</v>
      </c>
      <c r="B938" s="25" t="s">
        <v>331</v>
      </c>
      <c r="C938" s="15" t="s">
        <v>5</v>
      </c>
      <c r="D938" s="15" t="s">
        <v>4</v>
      </c>
      <c r="E938" s="15">
        <v>10</v>
      </c>
      <c r="F938" s="13">
        <v>1150</v>
      </c>
      <c r="G938" s="12">
        <f>E938*F938</f>
        <v>11500</v>
      </c>
      <c r="H938" s="14">
        <v>0</v>
      </c>
      <c r="I938" s="13">
        <f>F938-H938*F938</f>
        <v>1150</v>
      </c>
      <c r="J938" s="12">
        <f>E938*I938</f>
        <v>11500</v>
      </c>
      <c r="K938" s="10"/>
      <c r="L938" s="22"/>
    </row>
    <row r="939" spans="1:12" s="21" customFormat="1" ht="14">
      <c r="A939" s="24" t="s">
        <v>330</v>
      </c>
      <c r="B939" s="25" t="s">
        <v>329</v>
      </c>
      <c r="C939" s="15" t="s">
        <v>5</v>
      </c>
      <c r="D939" s="15" t="s">
        <v>4</v>
      </c>
      <c r="E939" s="15">
        <v>10</v>
      </c>
      <c r="F939" s="13">
        <v>1150</v>
      </c>
      <c r="G939" s="12">
        <f>E939*F939</f>
        <v>11500</v>
      </c>
      <c r="H939" s="14">
        <v>0</v>
      </c>
      <c r="I939" s="13">
        <f>F939-H939*F939</f>
        <v>1150</v>
      </c>
      <c r="J939" s="12">
        <f>E939*I939</f>
        <v>11500</v>
      </c>
      <c r="K939" s="10"/>
      <c r="L939" s="22"/>
    </row>
    <row r="940" spans="1:12" s="21" customFormat="1" ht="14">
      <c r="A940" s="24" t="s">
        <v>328</v>
      </c>
      <c r="B940" s="25" t="s">
        <v>327</v>
      </c>
      <c r="C940" s="15" t="s">
        <v>5</v>
      </c>
      <c r="D940" s="15" t="s">
        <v>65</v>
      </c>
      <c r="E940" s="15">
        <v>7</v>
      </c>
      <c r="F940" s="13">
        <v>1150</v>
      </c>
      <c r="G940" s="12">
        <f>E940*F940</f>
        <v>8050</v>
      </c>
      <c r="H940" s="14">
        <v>0</v>
      </c>
      <c r="I940" s="13">
        <f>F940-H940*F940</f>
        <v>1150</v>
      </c>
      <c r="J940" s="12">
        <f>E940*I940</f>
        <v>8050</v>
      </c>
      <c r="K940" s="10"/>
      <c r="L940" s="22"/>
    </row>
    <row r="941" spans="1:12" s="21" customFormat="1" ht="14">
      <c r="A941" s="24" t="s">
        <v>326</v>
      </c>
      <c r="B941" s="25" t="s">
        <v>325</v>
      </c>
      <c r="C941" s="15" t="s">
        <v>5</v>
      </c>
      <c r="D941" s="15" t="s">
        <v>65</v>
      </c>
      <c r="E941" s="15">
        <v>7</v>
      </c>
      <c r="F941" s="13">
        <v>1150</v>
      </c>
      <c r="G941" s="12">
        <f>E941*F941</f>
        <v>8050</v>
      </c>
      <c r="H941" s="14">
        <v>0</v>
      </c>
      <c r="I941" s="13">
        <f>F941-H941*F941</f>
        <v>1150</v>
      </c>
      <c r="J941" s="12">
        <f>E941*I941</f>
        <v>8050</v>
      </c>
      <c r="K941" s="10"/>
      <c r="L941" s="22"/>
    </row>
    <row r="942" spans="1:12" s="21" customFormat="1" ht="14">
      <c r="A942" s="24" t="s">
        <v>324</v>
      </c>
      <c r="B942" s="25" t="s">
        <v>323</v>
      </c>
      <c r="C942" s="15" t="s">
        <v>5</v>
      </c>
      <c r="D942" s="15" t="s">
        <v>4</v>
      </c>
      <c r="E942" s="15">
        <v>10</v>
      </c>
      <c r="F942" s="13">
        <v>1150</v>
      </c>
      <c r="G942" s="12">
        <f>E942*F942</f>
        <v>11500</v>
      </c>
      <c r="H942" s="14">
        <v>0</v>
      </c>
      <c r="I942" s="13">
        <f>F942-H942*F942</f>
        <v>1150</v>
      </c>
      <c r="J942" s="12">
        <f>E942*I942</f>
        <v>11500</v>
      </c>
      <c r="K942" s="10"/>
      <c r="L942" s="22"/>
    </row>
    <row r="943" spans="1:12" s="21" customFormat="1" ht="14">
      <c r="A943" s="24" t="s">
        <v>322</v>
      </c>
      <c r="B943" s="25" t="s">
        <v>321</v>
      </c>
      <c r="C943" s="15" t="s">
        <v>5</v>
      </c>
      <c r="D943" s="15" t="s">
        <v>4</v>
      </c>
      <c r="E943" s="15">
        <v>10</v>
      </c>
      <c r="F943" s="13">
        <v>1150</v>
      </c>
      <c r="G943" s="12">
        <f>E943*F943</f>
        <v>11500</v>
      </c>
      <c r="H943" s="14">
        <v>0</v>
      </c>
      <c r="I943" s="13">
        <f>F943-H943*F943</f>
        <v>1150</v>
      </c>
      <c r="J943" s="12">
        <f>E943*I943</f>
        <v>11500</v>
      </c>
      <c r="K943" s="10"/>
      <c r="L943" s="22"/>
    </row>
    <row r="944" spans="1:12" s="21" customFormat="1" ht="14">
      <c r="A944" s="24" t="s">
        <v>320</v>
      </c>
      <c r="B944" s="25" t="s">
        <v>319</v>
      </c>
      <c r="C944" s="15" t="s">
        <v>5</v>
      </c>
      <c r="D944" s="15" t="s">
        <v>65</v>
      </c>
      <c r="E944" s="15">
        <v>7</v>
      </c>
      <c r="F944" s="13">
        <v>1150</v>
      </c>
      <c r="G944" s="12">
        <f>E944*F944</f>
        <v>8050</v>
      </c>
      <c r="H944" s="14">
        <v>0</v>
      </c>
      <c r="I944" s="13">
        <f>F944-H944*F944</f>
        <v>1150</v>
      </c>
      <c r="J944" s="12">
        <f>E944*I944</f>
        <v>8050</v>
      </c>
      <c r="K944" s="10"/>
      <c r="L944" s="22"/>
    </row>
    <row r="945" spans="1:12" s="21" customFormat="1" ht="14">
      <c r="A945" s="24" t="s">
        <v>318</v>
      </c>
      <c r="B945" s="25" t="s">
        <v>317</v>
      </c>
      <c r="C945" s="15" t="s">
        <v>5</v>
      </c>
      <c r="D945" s="15" t="s">
        <v>65</v>
      </c>
      <c r="E945" s="15">
        <v>7</v>
      </c>
      <c r="F945" s="13">
        <v>1150</v>
      </c>
      <c r="G945" s="12">
        <f>E945*F945</f>
        <v>8050</v>
      </c>
      <c r="H945" s="14">
        <v>0</v>
      </c>
      <c r="I945" s="13">
        <f>F945-H945*F945</f>
        <v>1150</v>
      </c>
      <c r="J945" s="12">
        <f>E945*I945</f>
        <v>8050</v>
      </c>
      <c r="K945" s="10"/>
      <c r="L945" s="22"/>
    </row>
    <row r="946" spans="1:12" s="21" customFormat="1" ht="14">
      <c r="A946" s="24" t="s">
        <v>316</v>
      </c>
      <c r="B946" s="25" t="s">
        <v>315</v>
      </c>
      <c r="C946" s="15" t="s">
        <v>5</v>
      </c>
      <c r="D946" s="15" t="s">
        <v>4</v>
      </c>
      <c r="E946" s="15">
        <v>10</v>
      </c>
      <c r="F946" s="13">
        <v>1150</v>
      </c>
      <c r="G946" s="12">
        <f>E946*F946</f>
        <v>11500</v>
      </c>
      <c r="H946" s="14">
        <v>0</v>
      </c>
      <c r="I946" s="13">
        <f>F946-H946*F946</f>
        <v>1150</v>
      </c>
      <c r="J946" s="12">
        <f>E946*I946</f>
        <v>11500</v>
      </c>
      <c r="K946" s="10"/>
      <c r="L946" s="22"/>
    </row>
    <row r="947" spans="1:12" s="21" customFormat="1" ht="14">
      <c r="A947" s="24" t="s">
        <v>314</v>
      </c>
      <c r="B947" s="25" t="s">
        <v>313</v>
      </c>
      <c r="C947" s="15" t="s">
        <v>5</v>
      </c>
      <c r="D947" s="15" t="s">
        <v>4</v>
      </c>
      <c r="E947" s="15">
        <v>10</v>
      </c>
      <c r="F947" s="13">
        <v>1150</v>
      </c>
      <c r="G947" s="12">
        <f>E947*F947</f>
        <v>11500</v>
      </c>
      <c r="H947" s="14">
        <v>0</v>
      </c>
      <c r="I947" s="13">
        <f>F947-H947*F947</f>
        <v>1150</v>
      </c>
      <c r="J947" s="12">
        <f>E947*I947</f>
        <v>11500</v>
      </c>
      <c r="K947" s="10"/>
      <c r="L947" s="22"/>
    </row>
    <row r="948" spans="1:12" s="21" customFormat="1" ht="14">
      <c r="A948" s="24" t="s">
        <v>312</v>
      </c>
      <c r="B948" s="25" t="s">
        <v>311</v>
      </c>
      <c r="C948" s="15" t="s">
        <v>5</v>
      </c>
      <c r="D948" s="15" t="s">
        <v>65</v>
      </c>
      <c r="E948" s="15">
        <v>7</v>
      </c>
      <c r="F948" s="13">
        <v>1150</v>
      </c>
      <c r="G948" s="12">
        <f>E948*F948</f>
        <v>8050</v>
      </c>
      <c r="H948" s="14">
        <v>0</v>
      </c>
      <c r="I948" s="13">
        <f>F948-H948*F948</f>
        <v>1150</v>
      </c>
      <c r="J948" s="12">
        <f>E948*I948</f>
        <v>8050</v>
      </c>
      <c r="K948" s="10"/>
      <c r="L948" s="22"/>
    </row>
    <row r="949" spans="1:12" s="21" customFormat="1" ht="14">
      <c r="A949" s="24" t="s">
        <v>310</v>
      </c>
      <c r="B949" s="25" t="s">
        <v>309</v>
      </c>
      <c r="C949" s="15" t="s">
        <v>5</v>
      </c>
      <c r="D949" s="15" t="s">
        <v>65</v>
      </c>
      <c r="E949" s="15">
        <v>7</v>
      </c>
      <c r="F949" s="13">
        <v>1150</v>
      </c>
      <c r="G949" s="12">
        <f>E949*F949</f>
        <v>8050</v>
      </c>
      <c r="H949" s="14">
        <v>0</v>
      </c>
      <c r="I949" s="13">
        <f>F949-H949*F949</f>
        <v>1150</v>
      </c>
      <c r="J949" s="12">
        <f>E949*I949</f>
        <v>8050</v>
      </c>
      <c r="K949" s="10"/>
      <c r="L949" s="22"/>
    </row>
    <row r="950" spans="1:12" s="21" customFormat="1" ht="14">
      <c r="A950" s="24" t="s">
        <v>308</v>
      </c>
      <c r="B950" s="25" t="s">
        <v>307</v>
      </c>
      <c r="C950" s="15" t="s">
        <v>5</v>
      </c>
      <c r="D950" s="15" t="s">
        <v>4</v>
      </c>
      <c r="E950" s="15">
        <v>10</v>
      </c>
      <c r="F950" s="13">
        <v>1150</v>
      </c>
      <c r="G950" s="12">
        <f>E950*F950</f>
        <v>11500</v>
      </c>
      <c r="H950" s="14">
        <v>0</v>
      </c>
      <c r="I950" s="13">
        <f>F950-H950*F950</f>
        <v>1150</v>
      </c>
      <c r="J950" s="12">
        <f>E950*I950</f>
        <v>11500</v>
      </c>
      <c r="K950" s="10"/>
      <c r="L950" s="22"/>
    </row>
    <row r="951" spans="1:12" s="21" customFormat="1" ht="14">
      <c r="A951" s="24" t="s">
        <v>306</v>
      </c>
      <c r="B951" s="25" t="s">
        <v>305</v>
      </c>
      <c r="C951" s="15" t="s">
        <v>5</v>
      </c>
      <c r="D951" s="15" t="s">
        <v>4</v>
      </c>
      <c r="E951" s="15">
        <v>10</v>
      </c>
      <c r="F951" s="13">
        <v>1150</v>
      </c>
      <c r="G951" s="12">
        <f>E951*F951</f>
        <v>11500</v>
      </c>
      <c r="H951" s="14">
        <v>0</v>
      </c>
      <c r="I951" s="13">
        <f>F951-H951*F951</f>
        <v>1150</v>
      </c>
      <c r="J951" s="12">
        <f>E951*I951</f>
        <v>11500</v>
      </c>
      <c r="K951" s="10"/>
      <c r="L951" s="22"/>
    </row>
    <row r="952" spans="1:12" s="21" customFormat="1" ht="14">
      <c r="A952" s="24" t="s">
        <v>304</v>
      </c>
      <c r="B952" s="25" t="s">
        <v>303</v>
      </c>
      <c r="C952" s="15" t="s">
        <v>5</v>
      </c>
      <c r="D952" s="15" t="s">
        <v>65</v>
      </c>
      <c r="E952" s="15">
        <v>7</v>
      </c>
      <c r="F952" s="13">
        <v>1150</v>
      </c>
      <c r="G952" s="12">
        <f>E952*F952</f>
        <v>8050</v>
      </c>
      <c r="H952" s="14">
        <v>0</v>
      </c>
      <c r="I952" s="13">
        <f>F952-H952*F952</f>
        <v>1150</v>
      </c>
      <c r="J952" s="12">
        <f>E952*I952</f>
        <v>8050</v>
      </c>
      <c r="K952" s="10"/>
      <c r="L952" s="22"/>
    </row>
    <row r="953" spans="1:12" s="21" customFormat="1" ht="14">
      <c r="A953" s="24" t="s">
        <v>302</v>
      </c>
      <c r="B953" s="25" t="s">
        <v>301</v>
      </c>
      <c r="C953" s="15" t="s">
        <v>5</v>
      </c>
      <c r="D953" s="15" t="s">
        <v>65</v>
      </c>
      <c r="E953" s="15">
        <v>7</v>
      </c>
      <c r="F953" s="13">
        <v>1150</v>
      </c>
      <c r="G953" s="12">
        <f>E953*F953</f>
        <v>8050</v>
      </c>
      <c r="H953" s="14">
        <v>0</v>
      </c>
      <c r="I953" s="13">
        <f>F953-H953*F953</f>
        <v>1150</v>
      </c>
      <c r="J953" s="12">
        <f>E953*I953</f>
        <v>8050</v>
      </c>
      <c r="K953" s="10"/>
      <c r="L953" s="22"/>
    </row>
    <row r="954" spans="1:12" s="21" customFormat="1" ht="14">
      <c r="A954" s="24" t="s">
        <v>300</v>
      </c>
      <c r="B954" s="25" t="s">
        <v>299</v>
      </c>
      <c r="C954" s="15" t="s">
        <v>5</v>
      </c>
      <c r="D954" s="15" t="s">
        <v>4</v>
      </c>
      <c r="E954" s="15">
        <v>10</v>
      </c>
      <c r="F954" s="13">
        <v>1150</v>
      </c>
      <c r="G954" s="12">
        <f>E954*F954</f>
        <v>11500</v>
      </c>
      <c r="H954" s="14">
        <v>0</v>
      </c>
      <c r="I954" s="13">
        <f>F954-H954*F954</f>
        <v>1150</v>
      </c>
      <c r="J954" s="12">
        <f>E954*I954</f>
        <v>11500</v>
      </c>
      <c r="K954" s="10"/>
      <c r="L954" s="22"/>
    </row>
    <row r="955" spans="1:12" s="21" customFormat="1" ht="14">
      <c r="A955" s="24" t="s">
        <v>298</v>
      </c>
      <c r="B955" s="25" t="s">
        <v>297</v>
      </c>
      <c r="C955" s="15" t="s">
        <v>5</v>
      </c>
      <c r="D955" s="15" t="s">
        <v>4</v>
      </c>
      <c r="E955" s="15">
        <v>10</v>
      </c>
      <c r="F955" s="13">
        <v>1150</v>
      </c>
      <c r="G955" s="12">
        <f>E955*F955</f>
        <v>11500</v>
      </c>
      <c r="H955" s="14">
        <v>0</v>
      </c>
      <c r="I955" s="13">
        <f>F955-H955*F955</f>
        <v>1150</v>
      </c>
      <c r="J955" s="12">
        <f>E955*I955</f>
        <v>11500</v>
      </c>
      <c r="K955" s="10"/>
      <c r="L955" s="22"/>
    </row>
    <row r="956" spans="1:12" s="21" customFormat="1" ht="14">
      <c r="A956" s="24" t="s">
        <v>296</v>
      </c>
      <c r="B956" s="25" t="s">
        <v>295</v>
      </c>
      <c r="C956" s="15" t="s">
        <v>5</v>
      </c>
      <c r="D956" s="15" t="s">
        <v>4</v>
      </c>
      <c r="E956" s="15">
        <v>10</v>
      </c>
      <c r="F956" s="13">
        <v>1150</v>
      </c>
      <c r="G956" s="12">
        <f>E956*F956</f>
        <v>11500</v>
      </c>
      <c r="H956" s="14">
        <v>0</v>
      </c>
      <c r="I956" s="13">
        <f>F956-H956*F956</f>
        <v>1150</v>
      </c>
      <c r="J956" s="12">
        <f>E956*I956</f>
        <v>11500</v>
      </c>
      <c r="K956" s="10"/>
      <c r="L956" s="22"/>
    </row>
    <row r="957" spans="1:12" s="21" customFormat="1" ht="14">
      <c r="A957" s="24" t="s">
        <v>294</v>
      </c>
      <c r="B957" s="25" t="s">
        <v>293</v>
      </c>
      <c r="C957" s="15" t="s">
        <v>5</v>
      </c>
      <c r="D957" s="15" t="s">
        <v>4</v>
      </c>
      <c r="E957" s="15">
        <v>10</v>
      </c>
      <c r="F957" s="13">
        <v>1150</v>
      </c>
      <c r="G957" s="12">
        <f>E957*F957</f>
        <v>11500</v>
      </c>
      <c r="H957" s="14">
        <v>0</v>
      </c>
      <c r="I957" s="13">
        <f>F957-H957*F957</f>
        <v>1150</v>
      </c>
      <c r="J957" s="12">
        <f>E957*I957</f>
        <v>11500</v>
      </c>
      <c r="K957" s="10"/>
      <c r="L957" s="22"/>
    </row>
    <row r="958" spans="1:12" s="21" customFormat="1" ht="14">
      <c r="A958" s="24" t="s">
        <v>292</v>
      </c>
      <c r="B958" s="25" t="s">
        <v>291</v>
      </c>
      <c r="C958" s="15" t="s">
        <v>5</v>
      </c>
      <c r="D958" s="15" t="s">
        <v>4</v>
      </c>
      <c r="E958" s="15">
        <v>10</v>
      </c>
      <c r="F958" s="13">
        <v>1150</v>
      </c>
      <c r="G958" s="12">
        <f>E958*F958</f>
        <v>11500</v>
      </c>
      <c r="H958" s="14">
        <v>0</v>
      </c>
      <c r="I958" s="13">
        <f>F958-H958*F958</f>
        <v>1150</v>
      </c>
      <c r="J958" s="12">
        <f>E958*I958</f>
        <v>11500</v>
      </c>
      <c r="K958" s="10"/>
      <c r="L958" s="22"/>
    </row>
    <row r="959" spans="1:12" s="21" customFormat="1" ht="14">
      <c r="A959" s="24" t="s">
        <v>290</v>
      </c>
      <c r="B959" s="25" t="s">
        <v>289</v>
      </c>
      <c r="C959" s="15" t="s">
        <v>5</v>
      </c>
      <c r="D959" s="15" t="s">
        <v>4</v>
      </c>
      <c r="E959" s="15">
        <v>10</v>
      </c>
      <c r="F959" s="13">
        <v>1150</v>
      </c>
      <c r="G959" s="12">
        <f>E959*F959</f>
        <v>11500</v>
      </c>
      <c r="H959" s="14">
        <v>0</v>
      </c>
      <c r="I959" s="13">
        <f>F959-H959*F959</f>
        <v>1150</v>
      </c>
      <c r="J959" s="12">
        <f>E959*I959</f>
        <v>11500</v>
      </c>
      <c r="K959" s="10"/>
      <c r="L959" s="22"/>
    </row>
    <row r="960" spans="1:12" s="21" customFormat="1" ht="14">
      <c r="A960" s="24" t="s">
        <v>288</v>
      </c>
      <c r="B960" s="25" t="s">
        <v>287</v>
      </c>
      <c r="C960" s="15" t="s">
        <v>5</v>
      </c>
      <c r="D960" s="15" t="s">
        <v>65</v>
      </c>
      <c r="E960" s="15">
        <v>7</v>
      </c>
      <c r="F960" s="13">
        <v>1150</v>
      </c>
      <c r="G960" s="12">
        <f>E960*F960</f>
        <v>8050</v>
      </c>
      <c r="H960" s="14">
        <v>0</v>
      </c>
      <c r="I960" s="13">
        <f>F960-H960*F960</f>
        <v>1150</v>
      </c>
      <c r="J960" s="12">
        <f>E960*I960</f>
        <v>8050</v>
      </c>
      <c r="K960" s="10"/>
      <c r="L960" s="22"/>
    </row>
    <row r="961" spans="1:12" s="21" customFormat="1" ht="14">
      <c r="A961" s="24" t="s">
        <v>286</v>
      </c>
      <c r="B961" s="25" t="s">
        <v>285</v>
      </c>
      <c r="C961" s="15" t="s">
        <v>5</v>
      </c>
      <c r="D961" s="15" t="s">
        <v>65</v>
      </c>
      <c r="E961" s="15">
        <v>7</v>
      </c>
      <c r="F961" s="13">
        <v>1150</v>
      </c>
      <c r="G961" s="12">
        <f>E961*F961</f>
        <v>8050</v>
      </c>
      <c r="H961" s="14">
        <v>0</v>
      </c>
      <c r="I961" s="13">
        <f>F961-H961*F961</f>
        <v>1150</v>
      </c>
      <c r="J961" s="12">
        <f>E961*I961</f>
        <v>8050</v>
      </c>
      <c r="K961" s="10"/>
      <c r="L961" s="22"/>
    </row>
    <row r="962" spans="1:12" s="21" customFormat="1" ht="14">
      <c r="A962" s="24" t="s">
        <v>284</v>
      </c>
      <c r="B962" s="25" t="s">
        <v>283</v>
      </c>
      <c r="C962" s="15" t="s">
        <v>5</v>
      </c>
      <c r="D962" s="15" t="s">
        <v>4</v>
      </c>
      <c r="E962" s="15">
        <v>10</v>
      </c>
      <c r="F962" s="13">
        <v>1150</v>
      </c>
      <c r="G962" s="12">
        <f>E962*F962</f>
        <v>11500</v>
      </c>
      <c r="H962" s="14">
        <v>0</v>
      </c>
      <c r="I962" s="13">
        <f>F962-H962*F962</f>
        <v>1150</v>
      </c>
      <c r="J962" s="12">
        <f>E962*I962</f>
        <v>11500</v>
      </c>
      <c r="K962" s="10"/>
      <c r="L962" s="22"/>
    </row>
    <row r="963" spans="1:12" s="21" customFormat="1" ht="14">
      <c r="A963" s="24" t="s">
        <v>282</v>
      </c>
      <c r="B963" s="25" t="s">
        <v>281</v>
      </c>
      <c r="C963" s="15" t="s">
        <v>5</v>
      </c>
      <c r="D963" s="15" t="s">
        <v>4</v>
      </c>
      <c r="E963" s="15">
        <v>10</v>
      </c>
      <c r="F963" s="13">
        <v>1150</v>
      </c>
      <c r="G963" s="12">
        <f>E963*F963</f>
        <v>11500</v>
      </c>
      <c r="H963" s="14">
        <v>0</v>
      </c>
      <c r="I963" s="13">
        <f>F963-H963*F963</f>
        <v>1150</v>
      </c>
      <c r="J963" s="12">
        <f>E963*I963</f>
        <v>11500</v>
      </c>
      <c r="K963" s="10"/>
      <c r="L963" s="22"/>
    </row>
    <row r="964" spans="1:12" s="21" customFormat="1" ht="14">
      <c r="A964" s="24" t="s">
        <v>280</v>
      </c>
      <c r="B964" s="25" t="s">
        <v>279</v>
      </c>
      <c r="C964" s="15" t="s">
        <v>5</v>
      </c>
      <c r="D964" s="15" t="s">
        <v>4</v>
      </c>
      <c r="E964" s="15">
        <v>10</v>
      </c>
      <c r="F964" s="13">
        <v>1150</v>
      </c>
      <c r="G964" s="12">
        <f>E964*F964</f>
        <v>11500</v>
      </c>
      <c r="H964" s="14">
        <v>0</v>
      </c>
      <c r="I964" s="13">
        <f>F964-H964*F964</f>
        <v>1150</v>
      </c>
      <c r="J964" s="12">
        <f>E964*I964</f>
        <v>11500</v>
      </c>
      <c r="K964" s="10"/>
      <c r="L964" s="22"/>
    </row>
    <row r="965" spans="1:12" s="21" customFormat="1" ht="14">
      <c r="A965" s="24" t="s">
        <v>278</v>
      </c>
      <c r="B965" s="25" t="s">
        <v>277</v>
      </c>
      <c r="C965" s="15" t="s">
        <v>5</v>
      </c>
      <c r="D965" s="15" t="s">
        <v>4</v>
      </c>
      <c r="E965" s="15">
        <v>10</v>
      </c>
      <c r="F965" s="13">
        <v>1150</v>
      </c>
      <c r="G965" s="12">
        <f>E965*F965</f>
        <v>11500</v>
      </c>
      <c r="H965" s="14">
        <v>0</v>
      </c>
      <c r="I965" s="13">
        <f>F965-H965*F965</f>
        <v>1150</v>
      </c>
      <c r="J965" s="12">
        <f>E965*I965</f>
        <v>11500</v>
      </c>
      <c r="K965" s="10"/>
      <c r="L965" s="22"/>
    </row>
    <row r="966" spans="1:12" s="21" customFormat="1" ht="24">
      <c r="A966" s="24" t="s">
        <v>276</v>
      </c>
      <c r="B966" s="25" t="s">
        <v>275</v>
      </c>
      <c r="C966" s="15" t="s">
        <v>5</v>
      </c>
      <c r="D966" s="15" t="s">
        <v>4</v>
      </c>
      <c r="E966" s="15">
        <v>10</v>
      </c>
      <c r="F966" s="13">
        <v>1150</v>
      </c>
      <c r="G966" s="12">
        <f>E966*F966</f>
        <v>11500</v>
      </c>
      <c r="H966" s="14">
        <v>0</v>
      </c>
      <c r="I966" s="13">
        <f>F966-H966*F966</f>
        <v>1150</v>
      </c>
      <c r="J966" s="12">
        <f>E966*I966</f>
        <v>11500</v>
      </c>
      <c r="K966" s="10"/>
      <c r="L966" s="22"/>
    </row>
    <row r="967" spans="1:12" s="21" customFormat="1" ht="14">
      <c r="A967" s="24" t="s">
        <v>274</v>
      </c>
      <c r="B967" s="25" t="s">
        <v>273</v>
      </c>
      <c r="C967" s="15" t="s">
        <v>5</v>
      </c>
      <c r="D967" s="15" t="s">
        <v>4</v>
      </c>
      <c r="E967" s="15">
        <v>10</v>
      </c>
      <c r="F967" s="13">
        <v>1150</v>
      </c>
      <c r="G967" s="12">
        <f>E967*F967</f>
        <v>11500</v>
      </c>
      <c r="H967" s="14">
        <v>0</v>
      </c>
      <c r="I967" s="13">
        <f>F967-H967*F967</f>
        <v>1150</v>
      </c>
      <c r="J967" s="12">
        <f>E967*I967</f>
        <v>11500</v>
      </c>
      <c r="K967" s="10"/>
      <c r="L967" s="22"/>
    </row>
    <row r="968" spans="1:12" s="21" customFormat="1" ht="24">
      <c r="A968" s="24" t="s">
        <v>272</v>
      </c>
      <c r="B968" s="25" t="s">
        <v>271</v>
      </c>
      <c r="C968" s="15" t="s">
        <v>5</v>
      </c>
      <c r="D968" s="15" t="s">
        <v>4</v>
      </c>
      <c r="E968" s="15">
        <v>10</v>
      </c>
      <c r="F968" s="13">
        <v>1150</v>
      </c>
      <c r="G968" s="12">
        <f>E968*F968</f>
        <v>11500</v>
      </c>
      <c r="H968" s="14">
        <v>0</v>
      </c>
      <c r="I968" s="13">
        <f>F968-H968*F968</f>
        <v>1150</v>
      </c>
      <c r="J968" s="12">
        <f>E968*I968</f>
        <v>11500</v>
      </c>
      <c r="K968" s="10"/>
      <c r="L968" s="22"/>
    </row>
    <row r="969" spans="1:12" s="21" customFormat="1" ht="24">
      <c r="A969" s="24" t="s">
        <v>270</v>
      </c>
      <c r="B969" s="25" t="s">
        <v>269</v>
      </c>
      <c r="C969" s="15" t="s">
        <v>5</v>
      </c>
      <c r="D969" s="15" t="s">
        <v>4</v>
      </c>
      <c r="E969" s="15">
        <v>10</v>
      </c>
      <c r="F969" s="13">
        <v>1150</v>
      </c>
      <c r="G969" s="12">
        <f>E969*F969</f>
        <v>11500</v>
      </c>
      <c r="H969" s="14">
        <v>0</v>
      </c>
      <c r="I969" s="13">
        <f>F969-H969*F969</f>
        <v>1150</v>
      </c>
      <c r="J969" s="12">
        <f>E969*I969</f>
        <v>11500</v>
      </c>
      <c r="K969" s="10"/>
      <c r="L969" s="22"/>
    </row>
    <row r="970" spans="1:12" s="21" customFormat="1" ht="24">
      <c r="A970" s="24" t="s">
        <v>268</v>
      </c>
      <c r="B970" s="25" t="s">
        <v>267</v>
      </c>
      <c r="C970" s="15" t="s">
        <v>5</v>
      </c>
      <c r="D970" s="15" t="s">
        <v>4</v>
      </c>
      <c r="E970" s="15">
        <v>10</v>
      </c>
      <c r="F970" s="13">
        <v>1150</v>
      </c>
      <c r="G970" s="12">
        <f>E970*F970</f>
        <v>11500</v>
      </c>
      <c r="H970" s="14">
        <v>0</v>
      </c>
      <c r="I970" s="13">
        <f>F970-H970*F970</f>
        <v>1150</v>
      </c>
      <c r="J970" s="12">
        <f>E970*I970</f>
        <v>11500</v>
      </c>
      <c r="K970" s="10"/>
      <c r="L970" s="22"/>
    </row>
    <row r="971" spans="1:12" s="21" customFormat="1" ht="24">
      <c r="A971" s="24" t="s">
        <v>266</v>
      </c>
      <c r="B971" s="25" t="s">
        <v>265</v>
      </c>
      <c r="C971" s="15" t="s">
        <v>5</v>
      </c>
      <c r="D971" s="15" t="s">
        <v>4</v>
      </c>
      <c r="E971" s="15">
        <v>10</v>
      </c>
      <c r="F971" s="13">
        <v>1150</v>
      </c>
      <c r="G971" s="12">
        <f>E971*F971</f>
        <v>11500</v>
      </c>
      <c r="H971" s="14">
        <v>0</v>
      </c>
      <c r="I971" s="13">
        <f>F971-H971*F971</f>
        <v>1150</v>
      </c>
      <c r="J971" s="12">
        <f>E971*I971</f>
        <v>11500</v>
      </c>
      <c r="K971" s="10"/>
      <c r="L971" s="22"/>
    </row>
    <row r="972" spans="1:12" s="21" customFormat="1" ht="14">
      <c r="A972" s="24" t="s">
        <v>264</v>
      </c>
      <c r="B972" s="25" t="s">
        <v>263</v>
      </c>
      <c r="C972" s="15" t="s">
        <v>5</v>
      </c>
      <c r="D972" s="15" t="s">
        <v>4</v>
      </c>
      <c r="E972" s="15">
        <v>10</v>
      </c>
      <c r="F972" s="13">
        <v>1150</v>
      </c>
      <c r="G972" s="12">
        <f>E972*F972</f>
        <v>11500</v>
      </c>
      <c r="H972" s="14">
        <v>0</v>
      </c>
      <c r="I972" s="13">
        <f>F972-H972*F972</f>
        <v>1150</v>
      </c>
      <c r="J972" s="12">
        <f>E972*I972</f>
        <v>11500</v>
      </c>
      <c r="K972" s="10"/>
      <c r="L972" s="22"/>
    </row>
    <row r="973" spans="1:12" s="21" customFormat="1" ht="14">
      <c r="A973" s="24" t="s">
        <v>262</v>
      </c>
      <c r="B973" s="25" t="s">
        <v>261</v>
      </c>
      <c r="C973" s="15" t="s">
        <v>5</v>
      </c>
      <c r="D973" s="15" t="s">
        <v>4</v>
      </c>
      <c r="E973" s="15">
        <v>10</v>
      </c>
      <c r="F973" s="13">
        <v>1150</v>
      </c>
      <c r="G973" s="12">
        <f>E973*F973</f>
        <v>11500</v>
      </c>
      <c r="H973" s="14">
        <v>0</v>
      </c>
      <c r="I973" s="13">
        <f>F973-H973*F973</f>
        <v>1150</v>
      </c>
      <c r="J973" s="12">
        <f>E973*I973</f>
        <v>11500</v>
      </c>
      <c r="K973" s="10"/>
      <c r="L973" s="22"/>
    </row>
    <row r="974" spans="1:12" s="21" customFormat="1" ht="14">
      <c r="A974" s="24" t="s">
        <v>260</v>
      </c>
      <c r="B974" s="25" t="s">
        <v>259</v>
      </c>
      <c r="C974" s="15" t="s">
        <v>5</v>
      </c>
      <c r="D974" s="15" t="s">
        <v>4</v>
      </c>
      <c r="E974" s="15">
        <v>10</v>
      </c>
      <c r="F974" s="13">
        <v>1150</v>
      </c>
      <c r="G974" s="12">
        <f>E974*F974</f>
        <v>11500</v>
      </c>
      <c r="H974" s="14">
        <v>0</v>
      </c>
      <c r="I974" s="13">
        <f>F974-H974*F974</f>
        <v>1150</v>
      </c>
      <c r="J974" s="12">
        <f>E974*I974</f>
        <v>11500</v>
      </c>
      <c r="K974" s="10"/>
      <c r="L974" s="22"/>
    </row>
    <row r="975" spans="1:12" s="21" customFormat="1" ht="14">
      <c r="A975" s="24" t="s">
        <v>258</v>
      </c>
      <c r="B975" s="25" t="s">
        <v>257</v>
      </c>
      <c r="C975" s="15" t="s">
        <v>5</v>
      </c>
      <c r="D975" s="15" t="s">
        <v>4</v>
      </c>
      <c r="E975" s="15">
        <v>10</v>
      </c>
      <c r="F975" s="13">
        <v>1150</v>
      </c>
      <c r="G975" s="12">
        <f>E975*F975</f>
        <v>11500</v>
      </c>
      <c r="H975" s="14">
        <v>0</v>
      </c>
      <c r="I975" s="13">
        <f>F975-H975*F975</f>
        <v>1150</v>
      </c>
      <c r="J975" s="12">
        <f>E975*I975</f>
        <v>11500</v>
      </c>
      <c r="K975" s="10"/>
      <c r="L975" s="22"/>
    </row>
    <row r="976" spans="1:12" s="21" customFormat="1" ht="14">
      <c r="A976" s="24" t="s">
        <v>256</v>
      </c>
      <c r="B976" s="25" t="s">
        <v>255</v>
      </c>
      <c r="C976" s="15" t="s">
        <v>5</v>
      </c>
      <c r="D976" s="15" t="s">
        <v>4</v>
      </c>
      <c r="E976" s="15">
        <v>10</v>
      </c>
      <c r="F976" s="13">
        <v>1150</v>
      </c>
      <c r="G976" s="12">
        <f>E976*F976</f>
        <v>11500</v>
      </c>
      <c r="H976" s="14">
        <v>0</v>
      </c>
      <c r="I976" s="13">
        <f>F976-H976*F976</f>
        <v>1150</v>
      </c>
      <c r="J976" s="12">
        <f>E976*I976</f>
        <v>11500</v>
      </c>
      <c r="K976" s="10"/>
      <c r="L976" s="22"/>
    </row>
    <row r="977" spans="1:12" s="21" customFormat="1" ht="14">
      <c r="A977" s="24" t="s">
        <v>254</v>
      </c>
      <c r="B977" s="25" t="s">
        <v>253</v>
      </c>
      <c r="C977" s="15" t="s">
        <v>5</v>
      </c>
      <c r="D977" s="15" t="s">
        <v>4</v>
      </c>
      <c r="E977" s="15">
        <v>10</v>
      </c>
      <c r="F977" s="13">
        <v>1150</v>
      </c>
      <c r="G977" s="12">
        <f>E977*F977</f>
        <v>11500</v>
      </c>
      <c r="H977" s="14">
        <v>0</v>
      </c>
      <c r="I977" s="13">
        <f>F977-H977*F977</f>
        <v>1150</v>
      </c>
      <c r="J977" s="12">
        <f>E977*I977</f>
        <v>11500</v>
      </c>
      <c r="K977" s="10"/>
      <c r="L977" s="22"/>
    </row>
    <row r="978" spans="1:12" s="21" customFormat="1" ht="14">
      <c r="A978" s="24" t="s">
        <v>252</v>
      </c>
      <c r="B978" s="25" t="s">
        <v>251</v>
      </c>
      <c r="C978" s="15" t="s">
        <v>5</v>
      </c>
      <c r="D978" s="15" t="s">
        <v>65</v>
      </c>
      <c r="E978" s="15">
        <v>7</v>
      </c>
      <c r="F978" s="13">
        <v>1150</v>
      </c>
      <c r="G978" s="12">
        <f>E978*F978</f>
        <v>8050</v>
      </c>
      <c r="H978" s="14">
        <v>0</v>
      </c>
      <c r="I978" s="13">
        <f>F978-H978*F978</f>
        <v>1150</v>
      </c>
      <c r="J978" s="12">
        <f>E978*I978</f>
        <v>8050</v>
      </c>
      <c r="K978" s="10"/>
      <c r="L978" s="22"/>
    </row>
    <row r="979" spans="1:12" s="21" customFormat="1" ht="14">
      <c r="A979" s="24" t="s">
        <v>250</v>
      </c>
      <c r="B979" s="25" t="s">
        <v>249</v>
      </c>
      <c r="C979" s="15" t="s">
        <v>5</v>
      </c>
      <c r="D979" s="15" t="s">
        <v>65</v>
      </c>
      <c r="E979" s="15">
        <v>7</v>
      </c>
      <c r="F979" s="13">
        <v>1150</v>
      </c>
      <c r="G979" s="12">
        <f>E979*F979</f>
        <v>8050</v>
      </c>
      <c r="H979" s="14">
        <v>0</v>
      </c>
      <c r="I979" s="13">
        <f>F979-H979*F979</f>
        <v>1150</v>
      </c>
      <c r="J979" s="12">
        <f>E979*I979</f>
        <v>8050</v>
      </c>
      <c r="K979" s="10"/>
      <c r="L979" s="22"/>
    </row>
    <row r="980" spans="1:12" s="21" customFormat="1" ht="14">
      <c r="A980" s="24" t="s">
        <v>248</v>
      </c>
      <c r="B980" s="25" t="s">
        <v>247</v>
      </c>
      <c r="C980" s="15" t="s">
        <v>5</v>
      </c>
      <c r="D980" s="15" t="s">
        <v>65</v>
      </c>
      <c r="E980" s="15">
        <v>7</v>
      </c>
      <c r="F980" s="13">
        <v>1150</v>
      </c>
      <c r="G980" s="12">
        <f>E980*F980</f>
        <v>8050</v>
      </c>
      <c r="H980" s="14">
        <v>0</v>
      </c>
      <c r="I980" s="13">
        <f>F980-H980*F980</f>
        <v>1150</v>
      </c>
      <c r="J980" s="12">
        <f>E980*I980</f>
        <v>8050</v>
      </c>
      <c r="K980" s="10"/>
      <c r="L980" s="22"/>
    </row>
    <row r="981" spans="1:12" s="21" customFormat="1" ht="14">
      <c r="A981" s="24" t="s">
        <v>246</v>
      </c>
      <c r="B981" s="25" t="s">
        <v>245</v>
      </c>
      <c r="C981" s="15" t="s">
        <v>5</v>
      </c>
      <c r="D981" s="15" t="s">
        <v>4</v>
      </c>
      <c r="E981" s="15">
        <v>10</v>
      </c>
      <c r="F981" s="13">
        <v>1150</v>
      </c>
      <c r="G981" s="12">
        <f>E981*F981</f>
        <v>11500</v>
      </c>
      <c r="H981" s="14">
        <v>0</v>
      </c>
      <c r="I981" s="13">
        <f>F981-H981*F981</f>
        <v>1150</v>
      </c>
      <c r="J981" s="12">
        <f>E981*I981</f>
        <v>11500</v>
      </c>
      <c r="K981" s="10"/>
      <c r="L981" s="22"/>
    </row>
    <row r="982" spans="1:12" s="21" customFormat="1" ht="14">
      <c r="A982" s="24" t="s">
        <v>244</v>
      </c>
      <c r="B982" s="25" t="s">
        <v>243</v>
      </c>
      <c r="C982" s="15" t="s">
        <v>5</v>
      </c>
      <c r="D982" s="15" t="s">
        <v>4</v>
      </c>
      <c r="E982" s="15">
        <v>10</v>
      </c>
      <c r="F982" s="13">
        <v>1150</v>
      </c>
      <c r="G982" s="12">
        <f>E982*F982</f>
        <v>11500</v>
      </c>
      <c r="H982" s="14">
        <v>0</v>
      </c>
      <c r="I982" s="13">
        <f>F982-H982*F982</f>
        <v>1150</v>
      </c>
      <c r="J982" s="12">
        <f>E982*I982</f>
        <v>11500</v>
      </c>
      <c r="K982" s="10"/>
      <c r="L982" s="22"/>
    </row>
    <row r="983" spans="1:12" s="21" customFormat="1" ht="14">
      <c r="A983" s="24" t="s">
        <v>242</v>
      </c>
      <c r="B983" s="25" t="s">
        <v>241</v>
      </c>
      <c r="C983" s="15" t="s">
        <v>5</v>
      </c>
      <c r="D983" s="15" t="s">
        <v>4</v>
      </c>
      <c r="E983" s="15">
        <v>10</v>
      </c>
      <c r="F983" s="13">
        <v>1150</v>
      </c>
      <c r="G983" s="12">
        <f>E983*F983</f>
        <v>11500</v>
      </c>
      <c r="H983" s="14">
        <v>0</v>
      </c>
      <c r="I983" s="13">
        <f>F983-H983*F983</f>
        <v>1150</v>
      </c>
      <c r="J983" s="12">
        <f>E983*I983</f>
        <v>11500</v>
      </c>
      <c r="K983" s="10"/>
      <c r="L983" s="22"/>
    </row>
    <row r="984" spans="1:12" s="21" customFormat="1" ht="14">
      <c r="A984" s="24" t="s">
        <v>240</v>
      </c>
      <c r="B984" s="25" t="s">
        <v>239</v>
      </c>
      <c r="C984" s="15" t="s">
        <v>5</v>
      </c>
      <c r="D984" s="15" t="s">
        <v>65</v>
      </c>
      <c r="E984" s="15">
        <v>7</v>
      </c>
      <c r="F984" s="13">
        <v>1150</v>
      </c>
      <c r="G984" s="12">
        <f>E984*F984</f>
        <v>8050</v>
      </c>
      <c r="H984" s="14">
        <v>0</v>
      </c>
      <c r="I984" s="13">
        <f>F984-H984*F984</f>
        <v>1150</v>
      </c>
      <c r="J984" s="12">
        <f>E984*I984</f>
        <v>8050</v>
      </c>
      <c r="K984" s="10"/>
      <c r="L984" s="22"/>
    </row>
    <row r="985" spans="1:12" s="21" customFormat="1" ht="14">
      <c r="A985" s="24" t="s">
        <v>238</v>
      </c>
      <c r="B985" s="25" t="s">
        <v>237</v>
      </c>
      <c r="C985" s="15" t="s">
        <v>5</v>
      </c>
      <c r="D985" s="15" t="s">
        <v>65</v>
      </c>
      <c r="E985" s="15">
        <v>7</v>
      </c>
      <c r="F985" s="13">
        <v>1150</v>
      </c>
      <c r="G985" s="12">
        <f>E985*F985</f>
        <v>8050</v>
      </c>
      <c r="H985" s="14">
        <v>0</v>
      </c>
      <c r="I985" s="13">
        <f>F985-H985*F985</f>
        <v>1150</v>
      </c>
      <c r="J985" s="12">
        <f>E985*I985</f>
        <v>8050</v>
      </c>
      <c r="K985" s="10"/>
      <c r="L985" s="22"/>
    </row>
    <row r="986" spans="1:12" s="21" customFormat="1" ht="14">
      <c r="A986" s="24" t="s">
        <v>236</v>
      </c>
      <c r="B986" s="25" t="s">
        <v>235</v>
      </c>
      <c r="C986" s="15" t="s">
        <v>5</v>
      </c>
      <c r="D986" s="15" t="s">
        <v>4</v>
      </c>
      <c r="E986" s="15">
        <v>10</v>
      </c>
      <c r="F986" s="13">
        <v>1150</v>
      </c>
      <c r="G986" s="12">
        <f>E986*F986</f>
        <v>11500</v>
      </c>
      <c r="H986" s="14">
        <v>0</v>
      </c>
      <c r="I986" s="13">
        <f>F986-H986*F986</f>
        <v>1150</v>
      </c>
      <c r="J986" s="12">
        <f>E986*I986</f>
        <v>11500</v>
      </c>
      <c r="K986" s="10"/>
      <c r="L986" s="22"/>
    </row>
    <row r="987" spans="1:12" s="21" customFormat="1" ht="14">
      <c r="A987" s="24" t="s">
        <v>234</v>
      </c>
      <c r="B987" s="25" t="s">
        <v>233</v>
      </c>
      <c r="C987" s="15" t="s">
        <v>5</v>
      </c>
      <c r="D987" s="15" t="s">
        <v>4</v>
      </c>
      <c r="E987" s="15">
        <v>10</v>
      </c>
      <c r="F987" s="13">
        <v>1150</v>
      </c>
      <c r="G987" s="12">
        <f>E987*F987</f>
        <v>11500</v>
      </c>
      <c r="H987" s="14">
        <v>0</v>
      </c>
      <c r="I987" s="13">
        <f>F987-H987*F987</f>
        <v>1150</v>
      </c>
      <c r="J987" s="12">
        <f>E987*I987</f>
        <v>11500</v>
      </c>
      <c r="K987" s="10"/>
      <c r="L987" s="22"/>
    </row>
    <row r="988" spans="1:12" s="21" customFormat="1" ht="14">
      <c r="A988" s="24" t="s">
        <v>232</v>
      </c>
      <c r="B988" s="25" t="s">
        <v>231</v>
      </c>
      <c r="C988" s="15" t="s">
        <v>5</v>
      </c>
      <c r="D988" s="15" t="s">
        <v>4</v>
      </c>
      <c r="E988" s="15">
        <v>10</v>
      </c>
      <c r="F988" s="13">
        <v>1150</v>
      </c>
      <c r="G988" s="12">
        <f>E988*F988</f>
        <v>11500</v>
      </c>
      <c r="H988" s="14">
        <v>0</v>
      </c>
      <c r="I988" s="13">
        <f>F988-H988*F988</f>
        <v>1150</v>
      </c>
      <c r="J988" s="12">
        <f>E988*I988</f>
        <v>11500</v>
      </c>
      <c r="K988" s="10"/>
      <c r="L988" s="22"/>
    </row>
    <row r="989" spans="1:12" s="21" customFormat="1" ht="14">
      <c r="A989" s="24" t="s">
        <v>230</v>
      </c>
      <c r="B989" s="25" t="s">
        <v>229</v>
      </c>
      <c r="C989" s="15" t="s">
        <v>5</v>
      </c>
      <c r="D989" s="15" t="s">
        <v>65</v>
      </c>
      <c r="E989" s="15">
        <v>7</v>
      </c>
      <c r="F989" s="13">
        <v>1150</v>
      </c>
      <c r="G989" s="12">
        <f>E989*F989</f>
        <v>8050</v>
      </c>
      <c r="H989" s="14">
        <v>0</v>
      </c>
      <c r="I989" s="13">
        <f>F989-H989*F989</f>
        <v>1150</v>
      </c>
      <c r="J989" s="12">
        <f>E989*I989</f>
        <v>8050</v>
      </c>
      <c r="K989" s="10"/>
      <c r="L989" s="22"/>
    </row>
    <row r="990" spans="1:12" s="21" customFormat="1" ht="14">
      <c r="A990" s="24" t="s">
        <v>228</v>
      </c>
      <c r="B990" s="25" t="s">
        <v>227</v>
      </c>
      <c r="C990" s="15" t="s">
        <v>5</v>
      </c>
      <c r="D990" s="15" t="s">
        <v>65</v>
      </c>
      <c r="E990" s="15">
        <v>7</v>
      </c>
      <c r="F990" s="13">
        <v>1150</v>
      </c>
      <c r="G990" s="12">
        <f>E990*F990</f>
        <v>8050</v>
      </c>
      <c r="H990" s="14">
        <v>0</v>
      </c>
      <c r="I990" s="13">
        <f>F990-H990*F990</f>
        <v>1150</v>
      </c>
      <c r="J990" s="12">
        <f>E990*I990</f>
        <v>8050</v>
      </c>
      <c r="K990" s="10"/>
      <c r="L990" s="22"/>
    </row>
    <row r="991" spans="1:12" s="21" customFormat="1" ht="14">
      <c r="A991" s="24" t="s">
        <v>226</v>
      </c>
      <c r="B991" s="25" t="s">
        <v>225</v>
      </c>
      <c r="C991" s="15" t="s">
        <v>5</v>
      </c>
      <c r="D991" s="15" t="s">
        <v>4</v>
      </c>
      <c r="E991" s="15">
        <v>10</v>
      </c>
      <c r="F991" s="13">
        <v>1150</v>
      </c>
      <c r="G991" s="12">
        <f>E991*F991</f>
        <v>11500</v>
      </c>
      <c r="H991" s="14">
        <v>0</v>
      </c>
      <c r="I991" s="13">
        <f>F991-H991*F991</f>
        <v>1150</v>
      </c>
      <c r="J991" s="12">
        <f>E991*I991</f>
        <v>11500</v>
      </c>
      <c r="K991" s="10"/>
      <c r="L991" s="22"/>
    </row>
    <row r="992" spans="1:12" s="21" customFormat="1" ht="14">
      <c r="A992" s="24" t="s">
        <v>224</v>
      </c>
      <c r="B992" s="25" t="s">
        <v>223</v>
      </c>
      <c r="C992" s="15" t="s">
        <v>5</v>
      </c>
      <c r="D992" s="15" t="s">
        <v>4</v>
      </c>
      <c r="E992" s="15">
        <v>10</v>
      </c>
      <c r="F992" s="13">
        <v>1150</v>
      </c>
      <c r="G992" s="12">
        <f>E992*F992</f>
        <v>11500</v>
      </c>
      <c r="H992" s="14">
        <v>0</v>
      </c>
      <c r="I992" s="13">
        <f>F992-H992*F992</f>
        <v>1150</v>
      </c>
      <c r="J992" s="12">
        <f>E992*I992</f>
        <v>11500</v>
      </c>
      <c r="K992" s="10"/>
      <c r="L992" s="22"/>
    </row>
    <row r="993" spans="1:12" s="21" customFormat="1" ht="14">
      <c r="A993" s="24" t="s">
        <v>222</v>
      </c>
      <c r="B993" s="25" t="s">
        <v>221</v>
      </c>
      <c r="C993" s="15" t="s">
        <v>5</v>
      </c>
      <c r="D993" s="15" t="s">
        <v>4</v>
      </c>
      <c r="E993" s="15">
        <v>10</v>
      </c>
      <c r="F993" s="13">
        <v>1150</v>
      </c>
      <c r="G993" s="12">
        <f>E993*F993</f>
        <v>11500</v>
      </c>
      <c r="H993" s="14">
        <v>0</v>
      </c>
      <c r="I993" s="13">
        <f>F993-H993*F993</f>
        <v>1150</v>
      </c>
      <c r="J993" s="12">
        <f>E993*I993</f>
        <v>11500</v>
      </c>
      <c r="K993" s="10"/>
      <c r="L993" s="22"/>
    </row>
    <row r="994" spans="1:12" s="21" customFormat="1" ht="14">
      <c r="A994" s="24" t="s">
        <v>220</v>
      </c>
      <c r="B994" s="25" t="s">
        <v>219</v>
      </c>
      <c r="C994" s="15" t="s">
        <v>5</v>
      </c>
      <c r="D994" s="15" t="s">
        <v>65</v>
      </c>
      <c r="E994" s="15">
        <v>7</v>
      </c>
      <c r="F994" s="13">
        <v>1150</v>
      </c>
      <c r="G994" s="12">
        <f>E994*F994</f>
        <v>8050</v>
      </c>
      <c r="H994" s="14">
        <v>0</v>
      </c>
      <c r="I994" s="13">
        <f>F994-H994*F994</f>
        <v>1150</v>
      </c>
      <c r="J994" s="12">
        <f>E994*I994</f>
        <v>8050</v>
      </c>
      <c r="K994" s="10"/>
      <c r="L994" s="22"/>
    </row>
    <row r="995" spans="1:12" s="21" customFormat="1" ht="14">
      <c r="A995" s="24" t="s">
        <v>218</v>
      </c>
      <c r="B995" s="25" t="s">
        <v>217</v>
      </c>
      <c r="C995" s="15" t="s">
        <v>5</v>
      </c>
      <c r="D995" s="15" t="s">
        <v>65</v>
      </c>
      <c r="E995" s="15">
        <v>7</v>
      </c>
      <c r="F995" s="13">
        <v>1150</v>
      </c>
      <c r="G995" s="12">
        <f>E995*F995</f>
        <v>8050</v>
      </c>
      <c r="H995" s="14">
        <v>0</v>
      </c>
      <c r="I995" s="13">
        <f>F995-H995*F995</f>
        <v>1150</v>
      </c>
      <c r="J995" s="12">
        <f>E995*I995</f>
        <v>8050</v>
      </c>
      <c r="K995" s="10"/>
      <c r="L995" s="22"/>
    </row>
    <row r="996" spans="1:12" s="21" customFormat="1" ht="14">
      <c r="A996" s="24" t="s">
        <v>216</v>
      </c>
      <c r="B996" s="25" t="s">
        <v>215</v>
      </c>
      <c r="C996" s="15" t="s">
        <v>5</v>
      </c>
      <c r="D996" s="15" t="s">
        <v>4</v>
      </c>
      <c r="E996" s="15">
        <v>10</v>
      </c>
      <c r="F996" s="13">
        <v>1150</v>
      </c>
      <c r="G996" s="12">
        <f>E996*F996</f>
        <v>11500</v>
      </c>
      <c r="H996" s="14">
        <v>0</v>
      </c>
      <c r="I996" s="13">
        <f>F996-H996*F996</f>
        <v>1150</v>
      </c>
      <c r="J996" s="12">
        <f>E996*I996</f>
        <v>11500</v>
      </c>
      <c r="K996" s="10"/>
      <c r="L996" s="22"/>
    </row>
    <row r="997" spans="1:12" s="21" customFormat="1" ht="14">
      <c r="A997" s="24" t="s">
        <v>214</v>
      </c>
      <c r="B997" s="25" t="s">
        <v>213</v>
      </c>
      <c r="C997" s="15" t="s">
        <v>5</v>
      </c>
      <c r="D997" s="15" t="s">
        <v>4</v>
      </c>
      <c r="E997" s="15">
        <v>10</v>
      </c>
      <c r="F997" s="13">
        <v>1150</v>
      </c>
      <c r="G997" s="12">
        <f>E997*F997</f>
        <v>11500</v>
      </c>
      <c r="H997" s="14">
        <v>0</v>
      </c>
      <c r="I997" s="13">
        <f>F997-H997*F997</f>
        <v>1150</v>
      </c>
      <c r="J997" s="12">
        <f>E997*I997</f>
        <v>11500</v>
      </c>
      <c r="K997" s="10"/>
      <c r="L997" s="22"/>
    </row>
    <row r="998" spans="1:12" s="21" customFormat="1" ht="14">
      <c r="A998" s="24" t="s">
        <v>212</v>
      </c>
      <c r="B998" s="25" t="s">
        <v>211</v>
      </c>
      <c r="C998" s="15" t="s">
        <v>10</v>
      </c>
      <c r="D998" s="15" t="s">
        <v>65</v>
      </c>
      <c r="E998" s="15">
        <v>5</v>
      </c>
      <c r="F998" s="13">
        <v>1150</v>
      </c>
      <c r="G998" s="12">
        <f>E998*F998</f>
        <v>5750</v>
      </c>
      <c r="H998" s="14">
        <v>0</v>
      </c>
      <c r="I998" s="13">
        <f>F998-H998*F998</f>
        <v>1150</v>
      </c>
      <c r="J998" s="12">
        <f>E998*I998</f>
        <v>5750</v>
      </c>
      <c r="K998" s="10"/>
      <c r="L998" s="22"/>
    </row>
    <row r="999" spans="1:12" s="21" customFormat="1" ht="14">
      <c r="A999" s="24" t="s">
        <v>210</v>
      </c>
      <c r="B999" s="25" t="s">
        <v>209</v>
      </c>
      <c r="C999" s="15" t="s">
        <v>10</v>
      </c>
      <c r="D999" s="15" t="s">
        <v>65</v>
      </c>
      <c r="E999" s="15">
        <v>5</v>
      </c>
      <c r="F999" s="13">
        <v>1150</v>
      </c>
      <c r="G999" s="12">
        <f>E999*F999</f>
        <v>5750</v>
      </c>
      <c r="H999" s="14">
        <v>0</v>
      </c>
      <c r="I999" s="13">
        <f>F999-H999*F999</f>
        <v>1150</v>
      </c>
      <c r="J999" s="12">
        <f>E999*I999</f>
        <v>5750</v>
      </c>
      <c r="K999" s="10"/>
      <c r="L999" s="22"/>
    </row>
    <row r="1000" spans="1:12" s="21" customFormat="1" ht="14">
      <c r="A1000" s="24" t="s">
        <v>208</v>
      </c>
      <c r="B1000" s="25" t="s">
        <v>207</v>
      </c>
      <c r="C1000" s="15" t="s">
        <v>10</v>
      </c>
      <c r="D1000" s="15" t="s">
        <v>65</v>
      </c>
      <c r="E1000" s="15">
        <v>5</v>
      </c>
      <c r="F1000" s="13">
        <v>1150</v>
      </c>
      <c r="G1000" s="12">
        <f>E1000*F1000</f>
        <v>5750</v>
      </c>
      <c r="H1000" s="14">
        <v>0</v>
      </c>
      <c r="I1000" s="13">
        <f>F1000-H1000*F1000</f>
        <v>1150</v>
      </c>
      <c r="J1000" s="12">
        <f>E1000*I1000</f>
        <v>5750</v>
      </c>
      <c r="K1000" s="10"/>
      <c r="L1000" s="22"/>
    </row>
    <row r="1001" spans="1:12" s="21" customFormat="1" ht="14">
      <c r="A1001" s="24" t="s">
        <v>206</v>
      </c>
      <c r="B1001" s="25" t="s">
        <v>205</v>
      </c>
      <c r="C1001" s="15" t="s">
        <v>152</v>
      </c>
      <c r="D1001" s="15" t="s">
        <v>4</v>
      </c>
      <c r="E1001" s="15">
        <v>4</v>
      </c>
      <c r="F1001" s="13">
        <v>1150</v>
      </c>
      <c r="G1001" s="12">
        <f>E1001*F1001</f>
        <v>4600</v>
      </c>
      <c r="H1001" s="14">
        <v>0</v>
      </c>
      <c r="I1001" s="13">
        <f>F1001-H1001*F1001</f>
        <v>1150</v>
      </c>
      <c r="J1001" s="12">
        <f>E1001*I1001</f>
        <v>4600</v>
      </c>
      <c r="K1001" s="10"/>
      <c r="L1001" s="22"/>
    </row>
    <row r="1002" spans="1:12" s="21" customFormat="1" ht="14">
      <c r="A1002" s="24" t="s">
        <v>204</v>
      </c>
      <c r="B1002" s="25" t="s">
        <v>203</v>
      </c>
      <c r="C1002" s="15" t="s">
        <v>152</v>
      </c>
      <c r="D1002" s="15" t="s">
        <v>4</v>
      </c>
      <c r="E1002" s="15">
        <v>4</v>
      </c>
      <c r="F1002" s="13">
        <v>1150</v>
      </c>
      <c r="G1002" s="12">
        <f>E1002*F1002</f>
        <v>4600</v>
      </c>
      <c r="H1002" s="14">
        <v>0</v>
      </c>
      <c r="I1002" s="13">
        <f>F1002-H1002*F1002</f>
        <v>1150</v>
      </c>
      <c r="J1002" s="12">
        <f>E1002*I1002</f>
        <v>4600</v>
      </c>
      <c r="K1002" s="10"/>
      <c r="L1002" s="22"/>
    </row>
    <row r="1003" spans="1:12" s="21" customFormat="1" ht="24">
      <c r="A1003" s="24" t="s">
        <v>202</v>
      </c>
      <c r="B1003" s="25" t="s">
        <v>201</v>
      </c>
      <c r="C1003" s="15" t="s">
        <v>152</v>
      </c>
      <c r="D1003" s="15" t="s">
        <v>4</v>
      </c>
      <c r="E1003" s="15">
        <v>4</v>
      </c>
      <c r="F1003" s="13">
        <v>1150</v>
      </c>
      <c r="G1003" s="12">
        <f>E1003*F1003</f>
        <v>4600</v>
      </c>
      <c r="H1003" s="14">
        <v>0</v>
      </c>
      <c r="I1003" s="13">
        <f>F1003-H1003*F1003</f>
        <v>1150</v>
      </c>
      <c r="J1003" s="12">
        <f>E1003*I1003</f>
        <v>4600</v>
      </c>
      <c r="K1003" s="10"/>
      <c r="L1003" s="22"/>
    </row>
    <row r="1004" spans="1:12" s="21" customFormat="1" ht="14">
      <c r="A1004" s="24" t="s">
        <v>200</v>
      </c>
      <c r="B1004" s="25" t="s">
        <v>199</v>
      </c>
      <c r="C1004" s="15" t="s">
        <v>152</v>
      </c>
      <c r="D1004" s="15" t="s">
        <v>4</v>
      </c>
      <c r="E1004" s="15">
        <v>4</v>
      </c>
      <c r="F1004" s="13">
        <v>1150</v>
      </c>
      <c r="G1004" s="12">
        <f>E1004*F1004</f>
        <v>4600</v>
      </c>
      <c r="H1004" s="14">
        <v>0</v>
      </c>
      <c r="I1004" s="13">
        <f>F1004-H1004*F1004</f>
        <v>1150</v>
      </c>
      <c r="J1004" s="12">
        <f>E1004*I1004</f>
        <v>4600</v>
      </c>
      <c r="K1004" s="10"/>
      <c r="L1004" s="22"/>
    </row>
    <row r="1005" spans="1:12" s="21" customFormat="1" ht="14">
      <c r="A1005" s="24" t="s">
        <v>198</v>
      </c>
      <c r="B1005" s="25" t="s">
        <v>197</v>
      </c>
      <c r="C1005" s="15" t="s">
        <v>152</v>
      </c>
      <c r="D1005" s="15" t="s">
        <v>4</v>
      </c>
      <c r="E1005" s="15">
        <v>4</v>
      </c>
      <c r="F1005" s="13">
        <v>1150</v>
      </c>
      <c r="G1005" s="12">
        <f>E1005*F1005</f>
        <v>4600</v>
      </c>
      <c r="H1005" s="14">
        <v>0</v>
      </c>
      <c r="I1005" s="13">
        <f>F1005-H1005*F1005</f>
        <v>1150</v>
      </c>
      <c r="J1005" s="12">
        <f>E1005*I1005</f>
        <v>4600</v>
      </c>
      <c r="K1005" s="10"/>
      <c r="L1005" s="22"/>
    </row>
    <row r="1006" spans="1:12" s="21" customFormat="1" ht="14">
      <c r="A1006" s="24" t="s">
        <v>196</v>
      </c>
      <c r="B1006" s="25" t="s">
        <v>195</v>
      </c>
      <c r="C1006" s="15" t="s">
        <v>5</v>
      </c>
      <c r="D1006" s="15" t="s">
        <v>4</v>
      </c>
      <c r="E1006" s="15">
        <v>10</v>
      </c>
      <c r="F1006" s="13">
        <v>1150</v>
      </c>
      <c r="G1006" s="12">
        <f>E1006*F1006</f>
        <v>11500</v>
      </c>
      <c r="H1006" s="14">
        <v>0</v>
      </c>
      <c r="I1006" s="13">
        <f>F1006-H1006*F1006</f>
        <v>1150</v>
      </c>
      <c r="J1006" s="12">
        <f>E1006*I1006</f>
        <v>11500</v>
      </c>
      <c r="K1006" s="10"/>
      <c r="L1006" s="22"/>
    </row>
    <row r="1007" spans="1:12" s="21" customFormat="1" ht="14">
      <c r="A1007" s="24" t="s">
        <v>194</v>
      </c>
      <c r="B1007" s="25" t="s">
        <v>193</v>
      </c>
      <c r="C1007" s="15" t="s">
        <v>5</v>
      </c>
      <c r="D1007" s="15" t="s">
        <v>4</v>
      </c>
      <c r="E1007" s="15">
        <v>10</v>
      </c>
      <c r="F1007" s="13">
        <v>1150</v>
      </c>
      <c r="G1007" s="12">
        <f>E1007*F1007</f>
        <v>11500</v>
      </c>
      <c r="H1007" s="14">
        <v>0</v>
      </c>
      <c r="I1007" s="13">
        <f>F1007-H1007*F1007</f>
        <v>1150</v>
      </c>
      <c r="J1007" s="12">
        <f>E1007*I1007</f>
        <v>11500</v>
      </c>
      <c r="K1007" s="10"/>
      <c r="L1007" s="22"/>
    </row>
    <row r="1008" spans="1:12" s="21" customFormat="1" ht="14">
      <c r="A1008" s="24" t="s">
        <v>192</v>
      </c>
      <c r="B1008" s="25" t="s">
        <v>191</v>
      </c>
      <c r="C1008" s="15" t="s">
        <v>5</v>
      </c>
      <c r="D1008" s="15" t="s">
        <v>4</v>
      </c>
      <c r="E1008" s="15">
        <v>10</v>
      </c>
      <c r="F1008" s="13">
        <v>1150</v>
      </c>
      <c r="G1008" s="12">
        <f>E1008*F1008</f>
        <v>11500</v>
      </c>
      <c r="H1008" s="14">
        <v>0</v>
      </c>
      <c r="I1008" s="13">
        <f>F1008-H1008*F1008</f>
        <v>1150</v>
      </c>
      <c r="J1008" s="12">
        <f>E1008*I1008</f>
        <v>11500</v>
      </c>
      <c r="K1008" s="10"/>
      <c r="L1008" s="22"/>
    </row>
    <row r="1009" spans="1:12" s="21" customFormat="1" ht="14">
      <c r="A1009" s="24" t="s">
        <v>190</v>
      </c>
      <c r="B1009" s="25" t="s">
        <v>189</v>
      </c>
      <c r="C1009" s="15" t="s">
        <v>5</v>
      </c>
      <c r="D1009" s="15" t="s">
        <v>4</v>
      </c>
      <c r="E1009" s="15">
        <v>10</v>
      </c>
      <c r="F1009" s="13">
        <v>1150</v>
      </c>
      <c r="G1009" s="12">
        <f>E1009*F1009</f>
        <v>11500</v>
      </c>
      <c r="H1009" s="14">
        <v>0</v>
      </c>
      <c r="I1009" s="13">
        <f>F1009-H1009*F1009</f>
        <v>1150</v>
      </c>
      <c r="J1009" s="12">
        <f>E1009*I1009</f>
        <v>11500</v>
      </c>
      <c r="K1009" s="10"/>
      <c r="L1009" s="22"/>
    </row>
    <row r="1010" spans="1:12" s="21" customFormat="1" ht="14">
      <c r="A1010" s="24" t="s">
        <v>188</v>
      </c>
      <c r="B1010" s="25" t="s">
        <v>187</v>
      </c>
      <c r="C1010" s="15" t="s">
        <v>152</v>
      </c>
      <c r="D1010" s="15" t="s">
        <v>4</v>
      </c>
      <c r="E1010" s="15">
        <v>4</v>
      </c>
      <c r="F1010" s="13">
        <v>1150</v>
      </c>
      <c r="G1010" s="12">
        <f>E1010*F1010</f>
        <v>4600</v>
      </c>
      <c r="H1010" s="14">
        <v>0</v>
      </c>
      <c r="I1010" s="13">
        <f>F1010-H1010*F1010</f>
        <v>1150</v>
      </c>
      <c r="J1010" s="12">
        <f>E1010*I1010</f>
        <v>4600</v>
      </c>
      <c r="K1010" s="10"/>
      <c r="L1010" s="22"/>
    </row>
    <row r="1011" spans="1:12" s="21" customFormat="1" ht="14">
      <c r="A1011" s="24" t="s">
        <v>186</v>
      </c>
      <c r="B1011" s="25" t="s">
        <v>185</v>
      </c>
      <c r="C1011" s="15" t="s">
        <v>152</v>
      </c>
      <c r="D1011" s="15" t="s">
        <v>4</v>
      </c>
      <c r="E1011" s="15">
        <v>4</v>
      </c>
      <c r="F1011" s="13">
        <v>1150</v>
      </c>
      <c r="G1011" s="12">
        <f>E1011*F1011</f>
        <v>4600</v>
      </c>
      <c r="H1011" s="14">
        <v>0</v>
      </c>
      <c r="I1011" s="13">
        <f>F1011-H1011*F1011</f>
        <v>1150</v>
      </c>
      <c r="J1011" s="12">
        <f>E1011*I1011</f>
        <v>4600</v>
      </c>
      <c r="K1011" s="10"/>
      <c r="L1011" s="22"/>
    </row>
    <row r="1012" spans="1:12" s="21" customFormat="1" ht="14">
      <c r="A1012" s="24" t="s">
        <v>184</v>
      </c>
      <c r="B1012" s="25" t="s">
        <v>183</v>
      </c>
      <c r="C1012" s="15" t="s">
        <v>152</v>
      </c>
      <c r="D1012" s="15" t="s">
        <v>4</v>
      </c>
      <c r="E1012" s="15">
        <v>4</v>
      </c>
      <c r="F1012" s="13">
        <v>1150</v>
      </c>
      <c r="G1012" s="12">
        <f>E1012*F1012</f>
        <v>4600</v>
      </c>
      <c r="H1012" s="14">
        <v>0</v>
      </c>
      <c r="I1012" s="13">
        <f>F1012-H1012*F1012</f>
        <v>1150</v>
      </c>
      <c r="J1012" s="12">
        <f>E1012*I1012</f>
        <v>4600</v>
      </c>
      <c r="K1012" s="10"/>
      <c r="L1012" s="22"/>
    </row>
    <row r="1013" spans="1:12" s="21" customFormat="1" ht="14">
      <c r="A1013" s="24" t="s">
        <v>182</v>
      </c>
      <c r="B1013" s="25" t="s">
        <v>181</v>
      </c>
      <c r="C1013" s="15" t="s">
        <v>152</v>
      </c>
      <c r="D1013" s="15" t="s">
        <v>65</v>
      </c>
      <c r="E1013" s="15">
        <v>2</v>
      </c>
      <c r="F1013" s="13">
        <v>1150</v>
      </c>
      <c r="G1013" s="12">
        <f>E1013*F1013</f>
        <v>2300</v>
      </c>
      <c r="H1013" s="14">
        <v>0</v>
      </c>
      <c r="I1013" s="13">
        <f>F1013-H1013*F1013</f>
        <v>1150</v>
      </c>
      <c r="J1013" s="12">
        <f>E1013*I1013</f>
        <v>2300</v>
      </c>
      <c r="K1013" s="10"/>
      <c r="L1013" s="22"/>
    </row>
    <row r="1014" spans="1:12" s="21" customFormat="1" ht="14">
      <c r="A1014" s="24" t="s">
        <v>180</v>
      </c>
      <c r="B1014" s="25" t="s">
        <v>179</v>
      </c>
      <c r="C1014" s="15" t="s">
        <v>152</v>
      </c>
      <c r="D1014" s="15" t="s">
        <v>4</v>
      </c>
      <c r="E1014" s="15">
        <v>4</v>
      </c>
      <c r="F1014" s="13">
        <v>1150</v>
      </c>
      <c r="G1014" s="12">
        <f>E1014*F1014</f>
        <v>4600</v>
      </c>
      <c r="H1014" s="14">
        <v>0</v>
      </c>
      <c r="I1014" s="13">
        <f>F1014-H1014*F1014</f>
        <v>1150</v>
      </c>
      <c r="J1014" s="12">
        <f>E1014*I1014</f>
        <v>4600</v>
      </c>
      <c r="K1014" s="10"/>
      <c r="L1014" s="22"/>
    </row>
    <row r="1015" spans="1:12" s="21" customFormat="1" ht="14">
      <c r="A1015" s="24" t="s">
        <v>178</v>
      </c>
      <c r="B1015" s="25" t="s">
        <v>177</v>
      </c>
      <c r="C1015" s="15" t="s">
        <v>152</v>
      </c>
      <c r="D1015" s="15" t="s">
        <v>4</v>
      </c>
      <c r="E1015" s="15">
        <v>4</v>
      </c>
      <c r="F1015" s="13">
        <v>1150</v>
      </c>
      <c r="G1015" s="12">
        <f>E1015*F1015</f>
        <v>4600</v>
      </c>
      <c r="H1015" s="14">
        <v>0</v>
      </c>
      <c r="I1015" s="13">
        <f>F1015-H1015*F1015</f>
        <v>1150</v>
      </c>
      <c r="J1015" s="12">
        <f>E1015*I1015</f>
        <v>4600</v>
      </c>
      <c r="K1015" s="10"/>
      <c r="L1015" s="22"/>
    </row>
    <row r="1016" spans="1:12" s="21" customFormat="1" ht="14">
      <c r="A1016" s="24" t="s">
        <v>176</v>
      </c>
      <c r="B1016" s="25" t="s">
        <v>175</v>
      </c>
      <c r="C1016" s="15" t="s">
        <v>152</v>
      </c>
      <c r="D1016" s="15" t="s">
        <v>4</v>
      </c>
      <c r="E1016" s="15">
        <v>4</v>
      </c>
      <c r="F1016" s="13">
        <v>1150</v>
      </c>
      <c r="G1016" s="12">
        <f>E1016*F1016</f>
        <v>4600</v>
      </c>
      <c r="H1016" s="14">
        <v>0</v>
      </c>
      <c r="I1016" s="13">
        <f>F1016-H1016*F1016</f>
        <v>1150</v>
      </c>
      <c r="J1016" s="12">
        <f>E1016*I1016</f>
        <v>4600</v>
      </c>
      <c r="K1016" s="10"/>
      <c r="L1016" s="22"/>
    </row>
    <row r="1017" spans="1:12" s="21" customFormat="1" ht="14">
      <c r="A1017" s="24" t="s">
        <v>174</v>
      </c>
      <c r="B1017" s="25" t="s">
        <v>173</v>
      </c>
      <c r="C1017" s="15" t="s">
        <v>152</v>
      </c>
      <c r="D1017" s="15" t="s">
        <v>4</v>
      </c>
      <c r="E1017" s="15">
        <v>4</v>
      </c>
      <c r="F1017" s="13">
        <v>1150</v>
      </c>
      <c r="G1017" s="12">
        <f>E1017*F1017</f>
        <v>4600</v>
      </c>
      <c r="H1017" s="14">
        <v>0</v>
      </c>
      <c r="I1017" s="13">
        <f>F1017-H1017*F1017</f>
        <v>1150</v>
      </c>
      <c r="J1017" s="12">
        <f>E1017*I1017</f>
        <v>4600</v>
      </c>
      <c r="K1017" s="10"/>
      <c r="L1017" s="22"/>
    </row>
    <row r="1018" spans="1:12" s="21" customFormat="1" ht="14">
      <c r="A1018" s="24" t="s">
        <v>172</v>
      </c>
      <c r="B1018" s="25" t="s">
        <v>171</v>
      </c>
      <c r="C1018" s="15" t="s">
        <v>5</v>
      </c>
      <c r="D1018" s="15" t="s">
        <v>65</v>
      </c>
      <c r="E1018" s="15">
        <v>7</v>
      </c>
      <c r="F1018" s="13">
        <v>1150</v>
      </c>
      <c r="G1018" s="12">
        <f>E1018*F1018</f>
        <v>8050</v>
      </c>
      <c r="H1018" s="14">
        <v>0</v>
      </c>
      <c r="I1018" s="13">
        <f>F1018-H1018*F1018</f>
        <v>1150</v>
      </c>
      <c r="J1018" s="12">
        <f>E1018*I1018</f>
        <v>8050</v>
      </c>
      <c r="K1018" s="10"/>
      <c r="L1018" s="22"/>
    </row>
    <row r="1019" spans="1:12" s="21" customFormat="1" ht="14">
      <c r="A1019" s="24" t="s">
        <v>170</v>
      </c>
      <c r="B1019" s="25" t="s">
        <v>169</v>
      </c>
      <c r="C1019" s="15" t="s">
        <v>5</v>
      </c>
      <c r="D1019" s="15" t="s">
        <v>65</v>
      </c>
      <c r="E1019" s="15">
        <v>7</v>
      </c>
      <c r="F1019" s="13">
        <v>1150</v>
      </c>
      <c r="G1019" s="12">
        <f>E1019*F1019</f>
        <v>8050</v>
      </c>
      <c r="H1019" s="14">
        <v>0</v>
      </c>
      <c r="I1019" s="13">
        <f>F1019-H1019*F1019</f>
        <v>1150</v>
      </c>
      <c r="J1019" s="12">
        <f>E1019*I1019</f>
        <v>8050</v>
      </c>
      <c r="K1019" s="10"/>
      <c r="L1019" s="22"/>
    </row>
    <row r="1020" spans="1:12" s="21" customFormat="1" ht="14">
      <c r="A1020" s="24" t="s">
        <v>168</v>
      </c>
      <c r="B1020" s="25" t="s">
        <v>167</v>
      </c>
      <c r="C1020" s="15" t="s">
        <v>5</v>
      </c>
      <c r="D1020" s="15" t="s">
        <v>65</v>
      </c>
      <c r="E1020" s="15">
        <v>7</v>
      </c>
      <c r="F1020" s="13">
        <v>1150</v>
      </c>
      <c r="G1020" s="12">
        <f>E1020*F1020</f>
        <v>8050</v>
      </c>
      <c r="H1020" s="14">
        <v>0</v>
      </c>
      <c r="I1020" s="13">
        <f>F1020-H1020*F1020</f>
        <v>1150</v>
      </c>
      <c r="J1020" s="12">
        <f>E1020*I1020</f>
        <v>8050</v>
      </c>
      <c r="K1020" s="10"/>
      <c r="L1020" s="22"/>
    </row>
    <row r="1021" spans="1:12" s="21" customFormat="1" ht="14">
      <c r="A1021" s="24" t="s">
        <v>166</v>
      </c>
      <c r="B1021" s="25" t="s">
        <v>165</v>
      </c>
      <c r="C1021" s="15" t="s">
        <v>152</v>
      </c>
      <c r="D1021" s="15" t="s">
        <v>4</v>
      </c>
      <c r="E1021" s="15">
        <v>4</v>
      </c>
      <c r="F1021" s="13">
        <v>1150</v>
      </c>
      <c r="G1021" s="12">
        <f>E1021*F1021</f>
        <v>4600</v>
      </c>
      <c r="H1021" s="14">
        <v>0</v>
      </c>
      <c r="I1021" s="13">
        <f>F1021-H1021*F1021</f>
        <v>1150</v>
      </c>
      <c r="J1021" s="12">
        <f>E1021*I1021</f>
        <v>4600</v>
      </c>
      <c r="K1021" s="10"/>
      <c r="L1021" s="22"/>
    </row>
    <row r="1022" spans="1:12" s="21" customFormat="1" ht="14">
      <c r="A1022" s="24" t="s">
        <v>164</v>
      </c>
      <c r="B1022" s="25" t="s">
        <v>163</v>
      </c>
      <c r="C1022" s="15" t="s">
        <v>152</v>
      </c>
      <c r="D1022" s="15" t="s">
        <v>4</v>
      </c>
      <c r="E1022" s="15">
        <v>4</v>
      </c>
      <c r="F1022" s="13">
        <v>1150</v>
      </c>
      <c r="G1022" s="12">
        <f>E1022*F1022</f>
        <v>4600</v>
      </c>
      <c r="H1022" s="14">
        <v>0</v>
      </c>
      <c r="I1022" s="13">
        <f>F1022-H1022*F1022</f>
        <v>1150</v>
      </c>
      <c r="J1022" s="12">
        <f>E1022*I1022</f>
        <v>4600</v>
      </c>
      <c r="K1022" s="10"/>
      <c r="L1022" s="22"/>
    </row>
    <row r="1023" spans="1:12" s="21" customFormat="1" ht="24">
      <c r="A1023" s="24" t="s">
        <v>162</v>
      </c>
      <c r="B1023" s="25" t="s">
        <v>161</v>
      </c>
      <c r="C1023" s="15" t="s">
        <v>152</v>
      </c>
      <c r="D1023" s="15" t="s">
        <v>4</v>
      </c>
      <c r="E1023" s="15">
        <v>4</v>
      </c>
      <c r="F1023" s="13">
        <v>1150</v>
      </c>
      <c r="G1023" s="12">
        <f>E1023*F1023</f>
        <v>4600</v>
      </c>
      <c r="H1023" s="14">
        <v>0</v>
      </c>
      <c r="I1023" s="13">
        <f>F1023-H1023*F1023</f>
        <v>1150</v>
      </c>
      <c r="J1023" s="12">
        <f>E1023*I1023</f>
        <v>4600</v>
      </c>
      <c r="K1023" s="10"/>
      <c r="L1023" s="22"/>
    </row>
    <row r="1024" spans="1:12" s="21" customFormat="1" ht="14">
      <c r="A1024" s="24" t="s">
        <v>160</v>
      </c>
      <c r="B1024" s="25" t="s">
        <v>159</v>
      </c>
      <c r="C1024" s="15" t="s">
        <v>152</v>
      </c>
      <c r="D1024" s="15" t="s">
        <v>4</v>
      </c>
      <c r="E1024" s="15">
        <v>4</v>
      </c>
      <c r="F1024" s="13">
        <v>1150</v>
      </c>
      <c r="G1024" s="12">
        <f>E1024*F1024</f>
        <v>4600</v>
      </c>
      <c r="H1024" s="14">
        <v>0</v>
      </c>
      <c r="I1024" s="13">
        <f>F1024-H1024*F1024</f>
        <v>1150</v>
      </c>
      <c r="J1024" s="12">
        <f>E1024*I1024</f>
        <v>4600</v>
      </c>
      <c r="K1024" s="10"/>
      <c r="L1024" s="22"/>
    </row>
    <row r="1025" spans="1:12" s="21" customFormat="1" ht="14">
      <c r="A1025" s="24" t="s">
        <v>158</v>
      </c>
      <c r="B1025" s="25" t="s">
        <v>157</v>
      </c>
      <c r="C1025" s="15" t="s">
        <v>152</v>
      </c>
      <c r="D1025" s="15" t="s">
        <v>4</v>
      </c>
      <c r="E1025" s="15">
        <v>4</v>
      </c>
      <c r="F1025" s="13">
        <v>1150</v>
      </c>
      <c r="G1025" s="12">
        <f>E1025*F1025</f>
        <v>4600</v>
      </c>
      <c r="H1025" s="14">
        <v>0</v>
      </c>
      <c r="I1025" s="13">
        <f>F1025-H1025*F1025</f>
        <v>1150</v>
      </c>
      <c r="J1025" s="12">
        <f>E1025*I1025</f>
        <v>4600</v>
      </c>
      <c r="K1025" s="10"/>
      <c r="L1025" s="22"/>
    </row>
    <row r="1026" spans="1:12" s="21" customFormat="1" ht="14">
      <c r="A1026" s="24" t="s">
        <v>156</v>
      </c>
      <c r="B1026" s="25" t="s">
        <v>155</v>
      </c>
      <c r="C1026" s="15" t="s">
        <v>152</v>
      </c>
      <c r="D1026" s="15" t="s">
        <v>4</v>
      </c>
      <c r="E1026" s="15">
        <v>4</v>
      </c>
      <c r="F1026" s="13">
        <v>1150</v>
      </c>
      <c r="G1026" s="12">
        <f>E1026*F1026</f>
        <v>4600</v>
      </c>
      <c r="H1026" s="14">
        <v>0</v>
      </c>
      <c r="I1026" s="13">
        <f>F1026-H1026*F1026</f>
        <v>1150</v>
      </c>
      <c r="J1026" s="12">
        <f>E1026*I1026</f>
        <v>4600</v>
      </c>
      <c r="K1026" s="10"/>
      <c r="L1026" s="22"/>
    </row>
    <row r="1027" spans="1:12" s="21" customFormat="1" ht="14">
      <c r="A1027" s="24" t="s">
        <v>154</v>
      </c>
      <c r="B1027" s="25" t="s">
        <v>153</v>
      </c>
      <c r="C1027" s="15" t="s">
        <v>152</v>
      </c>
      <c r="D1027" s="15" t="s">
        <v>4</v>
      </c>
      <c r="E1027" s="15">
        <v>4</v>
      </c>
      <c r="F1027" s="13">
        <v>1150</v>
      </c>
      <c r="G1027" s="12">
        <f>E1027*F1027</f>
        <v>4600</v>
      </c>
      <c r="H1027" s="14">
        <v>0</v>
      </c>
      <c r="I1027" s="13">
        <f>F1027-H1027*F1027</f>
        <v>1150</v>
      </c>
      <c r="J1027" s="12">
        <f>E1027*I1027</f>
        <v>4600</v>
      </c>
      <c r="K1027" s="10"/>
      <c r="L1027" s="22"/>
    </row>
    <row r="1028" spans="1:12" s="21" customFormat="1" ht="14">
      <c r="A1028" s="24" t="s">
        <v>151</v>
      </c>
      <c r="B1028" s="25" t="s">
        <v>150</v>
      </c>
      <c r="C1028" s="15" t="s">
        <v>5</v>
      </c>
      <c r="D1028" s="15" t="s">
        <v>65</v>
      </c>
      <c r="E1028" s="15">
        <v>7</v>
      </c>
      <c r="F1028" s="13">
        <v>1150</v>
      </c>
      <c r="G1028" s="12">
        <f>E1028*F1028</f>
        <v>8050</v>
      </c>
      <c r="H1028" s="14">
        <v>0</v>
      </c>
      <c r="I1028" s="13">
        <f>F1028-H1028*F1028</f>
        <v>1150</v>
      </c>
      <c r="J1028" s="12">
        <f>E1028*I1028</f>
        <v>8050</v>
      </c>
      <c r="K1028" s="10"/>
      <c r="L1028" s="22"/>
    </row>
    <row r="1029" spans="1:12" s="21" customFormat="1" ht="14">
      <c r="A1029" s="24" t="s">
        <v>149</v>
      </c>
      <c r="B1029" s="25" t="s">
        <v>148</v>
      </c>
      <c r="C1029" s="15" t="s">
        <v>5</v>
      </c>
      <c r="D1029" s="15" t="s">
        <v>65</v>
      </c>
      <c r="E1029" s="15">
        <v>7</v>
      </c>
      <c r="F1029" s="13">
        <v>1150</v>
      </c>
      <c r="G1029" s="12">
        <f>E1029*F1029</f>
        <v>8050</v>
      </c>
      <c r="H1029" s="14">
        <v>0</v>
      </c>
      <c r="I1029" s="13">
        <f>F1029-H1029*F1029</f>
        <v>1150</v>
      </c>
      <c r="J1029" s="12">
        <f>E1029*I1029</f>
        <v>8050</v>
      </c>
      <c r="K1029" s="10"/>
      <c r="L1029" s="22"/>
    </row>
    <row r="1030" spans="1:12" s="21" customFormat="1" ht="14">
      <c r="A1030" s="24" t="s">
        <v>147</v>
      </c>
      <c r="B1030" s="16" t="s">
        <v>146</v>
      </c>
      <c r="C1030" s="15"/>
      <c r="D1030" s="15"/>
      <c r="E1030" s="15"/>
      <c r="F1030" s="13"/>
      <c r="G1030" s="12"/>
      <c r="H1030" s="14"/>
      <c r="I1030" s="13"/>
      <c r="J1030" s="12"/>
      <c r="K1030" s="10"/>
      <c r="L1030" s="22"/>
    </row>
    <row r="1031" spans="1:12" s="21" customFormat="1" ht="14">
      <c r="A1031" s="24" t="s">
        <v>145</v>
      </c>
      <c r="B1031" s="23" t="s">
        <v>144</v>
      </c>
      <c r="C1031" s="15" t="s">
        <v>5</v>
      </c>
      <c r="D1031" s="15" t="s">
        <v>4</v>
      </c>
      <c r="E1031" s="15">
        <v>10</v>
      </c>
      <c r="F1031" s="13">
        <v>1150</v>
      </c>
      <c r="G1031" s="12">
        <f>E1031*F1031</f>
        <v>11500</v>
      </c>
      <c r="H1031" s="14">
        <v>0</v>
      </c>
      <c r="I1031" s="13">
        <f>F1031-H1031*F1031</f>
        <v>1150</v>
      </c>
      <c r="J1031" s="12">
        <f>E1031*I1031</f>
        <v>11500</v>
      </c>
      <c r="K1031" s="10"/>
      <c r="L1031" s="22"/>
    </row>
    <row r="1032" spans="1:12" s="21" customFormat="1" ht="14">
      <c r="A1032" s="24" t="s">
        <v>143</v>
      </c>
      <c r="B1032" s="23" t="s">
        <v>142</v>
      </c>
      <c r="C1032" s="15" t="s">
        <v>10</v>
      </c>
      <c r="D1032" s="15" t="s">
        <v>4</v>
      </c>
      <c r="E1032" s="15">
        <v>7</v>
      </c>
      <c r="F1032" s="13">
        <v>1150</v>
      </c>
      <c r="G1032" s="12">
        <f>E1032*F1032</f>
        <v>8050</v>
      </c>
      <c r="H1032" s="14">
        <v>0</v>
      </c>
      <c r="I1032" s="13">
        <f>F1032-H1032*F1032</f>
        <v>1150</v>
      </c>
      <c r="J1032" s="12">
        <f>E1032*I1032</f>
        <v>8050</v>
      </c>
      <c r="K1032" s="10"/>
      <c r="L1032" s="22"/>
    </row>
    <row r="1033" spans="1:12" s="21" customFormat="1" ht="14">
      <c r="A1033" s="24" t="s">
        <v>141</v>
      </c>
      <c r="B1033" s="23" t="s">
        <v>140</v>
      </c>
      <c r="C1033" s="15" t="s">
        <v>10</v>
      </c>
      <c r="D1033" s="15" t="s">
        <v>4</v>
      </c>
      <c r="E1033" s="15">
        <v>7</v>
      </c>
      <c r="F1033" s="13">
        <v>1150</v>
      </c>
      <c r="G1033" s="12">
        <f>E1033*F1033</f>
        <v>8050</v>
      </c>
      <c r="H1033" s="14">
        <v>0</v>
      </c>
      <c r="I1033" s="13">
        <f>F1033-H1033*F1033</f>
        <v>1150</v>
      </c>
      <c r="J1033" s="12">
        <f>E1033*I1033</f>
        <v>8050</v>
      </c>
      <c r="K1033" s="10"/>
      <c r="L1033" s="22"/>
    </row>
    <row r="1034" spans="1:12" s="21" customFormat="1" ht="14">
      <c r="A1034" s="24" t="s">
        <v>139</v>
      </c>
      <c r="B1034" s="23" t="s">
        <v>138</v>
      </c>
      <c r="C1034" s="15" t="s">
        <v>10</v>
      </c>
      <c r="D1034" s="15" t="s">
        <v>4</v>
      </c>
      <c r="E1034" s="15">
        <v>7</v>
      </c>
      <c r="F1034" s="13">
        <v>1150</v>
      </c>
      <c r="G1034" s="12">
        <f>E1034*F1034</f>
        <v>8050</v>
      </c>
      <c r="H1034" s="14">
        <v>0</v>
      </c>
      <c r="I1034" s="13">
        <f>F1034-H1034*F1034</f>
        <v>1150</v>
      </c>
      <c r="J1034" s="12">
        <f>E1034*I1034</f>
        <v>8050</v>
      </c>
      <c r="K1034" s="10"/>
      <c r="L1034" s="22"/>
    </row>
    <row r="1035" spans="1:12" s="21" customFormat="1" ht="14">
      <c r="A1035" s="24" t="s">
        <v>137</v>
      </c>
      <c r="B1035" s="23" t="s">
        <v>136</v>
      </c>
      <c r="C1035" s="15" t="s">
        <v>10</v>
      </c>
      <c r="D1035" s="15" t="s">
        <v>4</v>
      </c>
      <c r="E1035" s="15">
        <v>7</v>
      </c>
      <c r="F1035" s="13">
        <v>1150</v>
      </c>
      <c r="G1035" s="12">
        <f>E1035*F1035</f>
        <v>8050</v>
      </c>
      <c r="H1035" s="14">
        <v>0</v>
      </c>
      <c r="I1035" s="13">
        <f>F1035-H1035*F1035</f>
        <v>1150</v>
      </c>
      <c r="J1035" s="12">
        <f>E1035*I1035</f>
        <v>8050</v>
      </c>
      <c r="K1035" s="10"/>
      <c r="L1035" s="22"/>
    </row>
    <row r="1036" spans="1:12" s="21" customFormat="1" ht="14">
      <c r="A1036" s="24" t="s">
        <v>135</v>
      </c>
      <c r="B1036" s="23" t="s">
        <v>134</v>
      </c>
      <c r="C1036" s="15" t="s">
        <v>10</v>
      </c>
      <c r="D1036" s="15" t="s">
        <v>4</v>
      </c>
      <c r="E1036" s="15">
        <v>7</v>
      </c>
      <c r="F1036" s="13">
        <v>1150</v>
      </c>
      <c r="G1036" s="12">
        <f>E1036*F1036</f>
        <v>8050</v>
      </c>
      <c r="H1036" s="14">
        <v>0</v>
      </c>
      <c r="I1036" s="13">
        <f>F1036-H1036*F1036</f>
        <v>1150</v>
      </c>
      <c r="J1036" s="12">
        <f>E1036*I1036</f>
        <v>8050</v>
      </c>
      <c r="K1036" s="10"/>
      <c r="L1036" s="22"/>
    </row>
    <row r="1037" spans="1:12" s="21" customFormat="1" ht="14">
      <c r="A1037" s="24" t="s">
        <v>133</v>
      </c>
      <c r="B1037" s="23" t="s">
        <v>132</v>
      </c>
      <c r="C1037" s="15" t="s">
        <v>10</v>
      </c>
      <c r="D1037" s="15" t="s">
        <v>4</v>
      </c>
      <c r="E1037" s="15">
        <v>7</v>
      </c>
      <c r="F1037" s="13">
        <v>1150</v>
      </c>
      <c r="G1037" s="12">
        <f>E1037*F1037</f>
        <v>8050</v>
      </c>
      <c r="H1037" s="14">
        <v>0</v>
      </c>
      <c r="I1037" s="13">
        <f>F1037-H1037*F1037</f>
        <v>1150</v>
      </c>
      <c r="J1037" s="12">
        <f>E1037*I1037</f>
        <v>8050</v>
      </c>
      <c r="K1037" s="10"/>
      <c r="L1037" s="22"/>
    </row>
    <row r="1038" spans="1:12" s="21" customFormat="1" ht="14">
      <c r="A1038" s="24" t="s">
        <v>131</v>
      </c>
      <c r="B1038" s="23" t="s">
        <v>130</v>
      </c>
      <c r="C1038" s="15" t="s">
        <v>10</v>
      </c>
      <c r="D1038" s="15" t="s">
        <v>4</v>
      </c>
      <c r="E1038" s="15">
        <v>7</v>
      </c>
      <c r="F1038" s="13">
        <v>1150</v>
      </c>
      <c r="G1038" s="12">
        <f>E1038*F1038</f>
        <v>8050</v>
      </c>
      <c r="H1038" s="14">
        <v>0</v>
      </c>
      <c r="I1038" s="13">
        <f>F1038-H1038*F1038</f>
        <v>1150</v>
      </c>
      <c r="J1038" s="12">
        <f>E1038*I1038</f>
        <v>8050</v>
      </c>
      <c r="K1038" s="10"/>
      <c r="L1038" s="22"/>
    </row>
    <row r="1039" spans="1:12" s="21" customFormat="1" ht="14">
      <c r="A1039" s="24" t="s">
        <v>129</v>
      </c>
      <c r="B1039" s="23" t="s">
        <v>128</v>
      </c>
      <c r="C1039" s="15" t="s">
        <v>5</v>
      </c>
      <c r="D1039" s="15" t="s">
        <v>4</v>
      </c>
      <c r="E1039" s="15">
        <v>10</v>
      </c>
      <c r="F1039" s="13">
        <v>1150</v>
      </c>
      <c r="G1039" s="12">
        <f>E1039*F1039</f>
        <v>11500</v>
      </c>
      <c r="H1039" s="14">
        <v>0</v>
      </c>
      <c r="I1039" s="13">
        <f>F1039-H1039*F1039</f>
        <v>1150</v>
      </c>
      <c r="J1039" s="12">
        <f>E1039*I1039</f>
        <v>11500</v>
      </c>
      <c r="K1039" s="10"/>
      <c r="L1039" s="22"/>
    </row>
    <row r="1040" spans="1:12" s="21" customFormat="1" ht="14">
      <c r="A1040" s="24" t="s">
        <v>127</v>
      </c>
      <c r="B1040" s="23" t="s">
        <v>126</v>
      </c>
      <c r="C1040" s="15" t="s">
        <v>10</v>
      </c>
      <c r="D1040" s="15" t="s">
        <v>65</v>
      </c>
      <c r="E1040" s="15">
        <v>5</v>
      </c>
      <c r="F1040" s="13">
        <v>1150</v>
      </c>
      <c r="G1040" s="12">
        <f>E1040*F1040</f>
        <v>5750</v>
      </c>
      <c r="H1040" s="14">
        <v>0</v>
      </c>
      <c r="I1040" s="13">
        <f>F1040-H1040*F1040</f>
        <v>1150</v>
      </c>
      <c r="J1040" s="12">
        <f>E1040*I1040</f>
        <v>5750</v>
      </c>
      <c r="K1040" s="10"/>
      <c r="L1040" s="22"/>
    </row>
    <row r="1041" spans="1:12" s="21" customFormat="1" ht="14">
      <c r="A1041" s="24" t="s">
        <v>125</v>
      </c>
      <c r="B1041" s="23" t="s">
        <v>124</v>
      </c>
      <c r="C1041" s="15" t="s">
        <v>10</v>
      </c>
      <c r="D1041" s="15" t="s">
        <v>65</v>
      </c>
      <c r="E1041" s="15">
        <v>5</v>
      </c>
      <c r="F1041" s="13">
        <v>1150</v>
      </c>
      <c r="G1041" s="12">
        <f>E1041*F1041</f>
        <v>5750</v>
      </c>
      <c r="H1041" s="14">
        <v>0</v>
      </c>
      <c r="I1041" s="13">
        <f>F1041-H1041*F1041</f>
        <v>1150</v>
      </c>
      <c r="J1041" s="12">
        <f>E1041*I1041</f>
        <v>5750</v>
      </c>
      <c r="K1041" s="10"/>
      <c r="L1041" s="22"/>
    </row>
    <row r="1042" spans="1:12" s="21" customFormat="1" ht="14">
      <c r="A1042" s="24" t="s">
        <v>123</v>
      </c>
      <c r="B1042" s="23" t="s">
        <v>122</v>
      </c>
      <c r="C1042" s="15" t="s">
        <v>10</v>
      </c>
      <c r="D1042" s="15" t="s">
        <v>65</v>
      </c>
      <c r="E1042" s="15">
        <v>5</v>
      </c>
      <c r="F1042" s="13">
        <v>1150</v>
      </c>
      <c r="G1042" s="12">
        <f>E1042*F1042</f>
        <v>5750</v>
      </c>
      <c r="H1042" s="14">
        <v>0</v>
      </c>
      <c r="I1042" s="13">
        <f>F1042-H1042*F1042</f>
        <v>1150</v>
      </c>
      <c r="J1042" s="12">
        <f>E1042*I1042</f>
        <v>5750</v>
      </c>
      <c r="K1042" s="10"/>
      <c r="L1042" s="22"/>
    </row>
    <row r="1043" spans="1:12" s="21" customFormat="1" ht="14">
      <c r="A1043" s="24" t="s">
        <v>121</v>
      </c>
      <c r="B1043" s="23" t="s">
        <v>120</v>
      </c>
      <c r="C1043" s="15" t="s">
        <v>10</v>
      </c>
      <c r="D1043" s="15" t="s">
        <v>65</v>
      </c>
      <c r="E1043" s="15">
        <v>5</v>
      </c>
      <c r="F1043" s="13">
        <v>1150</v>
      </c>
      <c r="G1043" s="12">
        <f>E1043*F1043</f>
        <v>5750</v>
      </c>
      <c r="H1043" s="14">
        <v>0</v>
      </c>
      <c r="I1043" s="13">
        <f>F1043-H1043*F1043</f>
        <v>1150</v>
      </c>
      <c r="J1043" s="12">
        <f>E1043*I1043</f>
        <v>5750</v>
      </c>
      <c r="K1043" s="10"/>
      <c r="L1043" s="22"/>
    </row>
    <row r="1044" spans="1:12" s="21" customFormat="1" ht="14">
      <c r="A1044" s="24" t="s">
        <v>119</v>
      </c>
      <c r="B1044" s="23" t="s">
        <v>118</v>
      </c>
      <c r="C1044" s="15" t="s">
        <v>10</v>
      </c>
      <c r="D1044" s="15" t="s">
        <v>65</v>
      </c>
      <c r="E1044" s="15">
        <v>5</v>
      </c>
      <c r="F1044" s="13">
        <v>1150</v>
      </c>
      <c r="G1044" s="12">
        <f>E1044*F1044</f>
        <v>5750</v>
      </c>
      <c r="H1044" s="14">
        <v>0</v>
      </c>
      <c r="I1044" s="13">
        <f>F1044-H1044*F1044</f>
        <v>1150</v>
      </c>
      <c r="J1044" s="12">
        <f>E1044*I1044</f>
        <v>5750</v>
      </c>
      <c r="K1044" s="10"/>
      <c r="L1044" s="22"/>
    </row>
    <row r="1045" spans="1:12" s="21" customFormat="1" ht="14">
      <c r="A1045" s="24" t="s">
        <v>117</v>
      </c>
      <c r="B1045" s="23" t="s">
        <v>116</v>
      </c>
      <c r="C1045" s="15" t="s">
        <v>10</v>
      </c>
      <c r="D1045" s="15" t="s">
        <v>65</v>
      </c>
      <c r="E1045" s="15">
        <v>5</v>
      </c>
      <c r="F1045" s="13">
        <v>1150</v>
      </c>
      <c r="G1045" s="12">
        <f>E1045*F1045</f>
        <v>5750</v>
      </c>
      <c r="H1045" s="14">
        <v>0</v>
      </c>
      <c r="I1045" s="13">
        <f>F1045-H1045*F1045</f>
        <v>1150</v>
      </c>
      <c r="J1045" s="12">
        <f>E1045*I1045</f>
        <v>5750</v>
      </c>
      <c r="K1045" s="10"/>
      <c r="L1045" s="22"/>
    </row>
    <row r="1046" spans="1:12" s="21" customFormat="1" ht="14">
      <c r="A1046" s="24" t="s">
        <v>115</v>
      </c>
      <c r="B1046" s="23" t="s">
        <v>114</v>
      </c>
      <c r="C1046" s="15" t="s">
        <v>10</v>
      </c>
      <c r="D1046" s="15" t="s">
        <v>65</v>
      </c>
      <c r="E1046" s="15">
        <v>5</v>
      </c>
      <c r="F1046" s="13">
        <v>1150</v>
      </c>
      <c r="G1046" s="12">
        <f>E1046*F1046</f>
        <v>5750</v>
      </c>
      <c r="H1046" s="14">
        <v>0</v>
      </c>
      <c r="I1046" s="13">
        <f>F1046-H1046*F1046</f>
        <v>1150</v>
      </c>
      <c r="J1046" s="12">
        <f>E1046*I1046</f>
        <v>5750</v>
      </c>
      <c r="K1046" s="10"/>
      <c r="L1046" s="22"/>
    </row>
    <row r="1047" spans="1:12" s="21" customFormat="1" ht="14">
      <c r="A1047" s="24" t="s">
        <v>113</v>
      </c>
      <c r="B1047" s="23" t="s">
        <v>112</v>
      </c>
      <c r="C1047" s="15" t="s">
        <v>5</v>
      </c>
      <c r="D1047" s="15" t="s">
        <v>4</v>
      </c>
      <c r="E1047" s="15">
        <v>10</v>
      </c>
      <c r="F1047" s="13">
        <v>1150</v>
      </c>
      <c r="G1047" s="12">
        <f>E1047*F1047</f>
        <v>11500</v>
      </c>
      <c r="H1047" s="14">
        <v>0</v>
      </c>
      <c r="I1047" s="13">
        <f>F1047-H1047*F1047</f>
        <v>1150</v>
      </c>
      <c r="J1047" s="12">
        <f>E1047*I1047</f>
        <v>11500</v>
      </c>
      <c r="K1047" s="10"/>
      <c r="L1047" s="22"/>
    </row>
    <row r="1048" spans="1:12" s="21" customFormat="1" ht="14">
      <c r="A1048" s="24" t="s">
        <v>111</v>
      </c>
      <c r="B1048" s="23" t="s">
        <v>110</v>
      </c>
      <c r="C1048" s="15" t="s">
        <v>10</v>
      </c>
      <c r="D1048" s="15" t="s">
        <v>65</v>
      </c>
      <c r="E1048" s="15">
        <v>5</v>
      </c>
      <c r="F1048" s="13">
        <v>1150</v>
      </c>
      <c r="G1048" s="12">
        <f>E1048*F1048</f>
        <v>5750</v>
      </c>
      <c r="H1048" s="14">
        <v>0</v>
      </c>
      <c r="I1048" s="13">
        <f>F1048-H1048*F1048</f>
        <v>1150</v>
      </c>
      <c r="J1048" s="12">
        <f>E1048*I1048</f>
        <v>5750</v>
      </c>
      <c r="K1048" s="10"/>
      <c r="L1048" s="22"/>
    </row>
    <row r="1049" spans="1:12" s="21" customFormat="1" ht="14">
      <c r="A1049" s="24" t="s">
        <v>109</v>
      </c>
      <c r="B1049" s="23" t="s">
        <v>108</v>
      </c>
      <c r="C1049" s="15" t="s">
        <v>10</v>
      </c>
      <c r="D1049" s="15" t="s">
        <v>65</v>
      </c>
      <c r="E1049" s="15">
        <v>5</v>
      </c>
      <c r="F1049" s="13">
        <v>1150</v>
      </c>
      <c r="G1049" s="12">
        <f>E1049*F1049</f>
        <v>5750</v>
      </c>
      <c r="H1049" s="14">
        <v>0</v>
      </c>
      <c r="I1049" s="13">
        <f>F1049-H1049*F1049</f>
        <v>1150</v>
      </c>
      <c r="J1049" s="12">
        <f>E1049*I1049</f>
        <v>5750</v>
      </c>
      <c r="K1049" s="10"/>
      <c r="L1049" s="22"/>
    </row>
    <row r="1050" spans="1:12" s="21" customFormat="1" ht="14">
      <c r="A1050" s="24" t="s">
        <v>107</v>
      </c>
      <c r="B1050" s="23" t="s">
        <v>106</v>
      </c>
      <c r="C1050" s="15" t="s">
        <v>10</v>
      </c>
      <c r="D1050" s="15" t="s">
        <v>65</v>
      </c>
      <c r="E1050" s="15">
        <v>5</v>
      </c>
      <c r="F1050" s="13">
        <v>1150</v>
      </c>
      <c r="G1050" s="12">
        <f>E1050*F1050</f>
        <v>5750</v>
      </c>
      <c r="H1050" s="14">
        <v>0</v>
      </c>
      <c r="I1050" s="13">
        <f>F1050-H1050*F1050</f>
        <v>1150</v>
      </c>
      <c r="J1050" s="12">
        <f>E1050*I1050</f>
        <v>5750</v>
      </c>
      <c r="K1050" s="10"/>
      <c r="L1050" s="22"/>
    </row>
    <row r="1051" spans="1:12" s="21" customFormat="1" ht="14">
      <c r="A1051" s="24" t="s">
        <v>105</v>
      </c>
      <c r="B1051" s="23" t="s">
        <v>104</v>
      </c>
      <c r="C1051" s="15" t="s">
        <v>10</v>
      </c>
      <c r="D1051" s="15" t="s">
        <v>65</v>
      </c>
      <c r="E1051" s="15">
        <v>5</v>
      </c>
      <c r="F1051" s="13">
        <v>1150</v>
      </c>
      <c r="G1051" s="12">
        <f>E1051*F1051</f>
        <v>5750</v>
      </c>
      <c r="H1051" s="14">
        <v>0</v>
      </c>
      <c r="I1051" s="13">
        <f>F1051-H1051*F1051</f>
        <v>1150</v>
      </c>
      <c r="J1051" s="12">
        <f>E1051*I1051</f>
        <v>5750</v>
      </c>
      <c r="K1051" s="10"/>
      <c r="L1051" s="22"/>
    </row>
    <row r="1052" spans="1:12" s="21" customFormat="1" ht="14">
      <c r="A1052" s="24" t="s">
        <v>103</v>
      </c>
      <c r="B1052" s="23" t="s">
        <v>102</v>
      </c>
      <c r="C1052" s="15" t="s">
        <v>10</v>
      </c>
      <c r="D1052" s="15" t="s">
        <v>65</v>
      </c>
      <c r="E1052" s="15">
        <v>5</v>
      </c>
      <c r="F1052" s="13">
        <v>1150</v>
      </c>
      <c r="G1052" s="12">
        <f>E1052*F1052</f>
        <v>5750</v>
      </c>
      <c r="H1052" s="14">
        <v>0</v>
      </c>
      <c r="I1052" s="13">
        <f>F1052-H1052*F1052</f>
        <v>1150</v>
      </c>
      <c r="J1052" s="12">
        <f>E1052*I1052</f>
        <v>5750</v>
      </c>
      <c r="K1052" s="10"/>
      <c r="L1052" s="22"/>
    </row>
    <row r="1053" spans="1:12" s="21" customFormat="1" ht="14">
      <c r="A1053" s="24" t="s">
        <v>101</v>
      </c>
      <c r="B1053" s="23" t="s">
        <v>100</v>
      </c>
      <c r="C1053" s="15" t="s">
        <v>10</v>
      </c>
      <c r="D1053" s="15" t="s">
        <v>65</v>
      </c>
      <c r="E1053" s="15">
        <v>5</v>
      </c>
      <c r="F1053" s="13">
        <v>1150</v>
      </c>
      <c r="G1053" s="12">
        <f>E1053*F1053</f>
        <v>5750</v>
      </c>
      <c r="H1053" s="14">
        <v>0</v>
      </c>
      <c r="I1053" s="13">
        <f>F1053-H1053*F1053</f>
        <v>1150</v>
      </c>
      <c r="J1053" s="12">
        <f>E1053*I1053</f>
        <v>5750</v>
      </c>
      <c r="K1053" s="10"/>
      <c r="L1053" s="22"/>
    </row>
    <row r="1054" spans="1:12" s="21" customFormat="1" ht="14">
      <c r="A1054" s="24" t="s">
        <v>99</v>
      </c>
      <c r="B1054" s="23" t="s">
        <v>98</v>
      </c>
      <c r="C1054" s="15" t="s">
        <v>10</v>
      </c>
      <c r="D1054" s="15" t="s">
        <v>65</v>
      </c>
      <c r="E1054" s="15">
        <v>5</v>
      </c>
      <c r="F1054" s="13">
        <v>1150</v>
      </c>
      <c r="G1054" s="12">
        <f>E1054*F1054</f>
        <v>5750</v>
      </c>
      <c r="H1054" s="14">
        <v>0</v>
      </c>
      <c r="I1054" s="13">
        <f>F1054-H1054*F1054</f>
        <v>1150</v>
      </c>
      <c r="J1054" s="12">
        <f>E1054*I1054</f>
        <v>5750</v>
      </c>
      <c r="K1054" s="10"/>
      <c r="L1054" s="22"/>
    </row>
    <row r="1055" spans="1:12" s="21" customFormat="1" ht="14">
      <c r="A1055" s="24" t="s">
        <v>97</v>
      </c>
      <c r="B1055" s="23" t="s">
        <v>96</v>
      </c>
      <c r="C1055" s="15" t="s">
        <v>5</v>
      </c>
      <c r="D1055" s="15" t="s">
        <v>4</v>
      </c>
      <c r="E1055" s="15">
        <v>10</v>
      </c>
      <c r="F1055" s="13">
        <v>1150</v>
      </c>
      <c r="G1055" s="12">
        <f>E1055*F1055</f>
        <v>11500</v>
      </c>
      <c r="H1055" s="14">
        <v>0</v>
      </c>
      <c r="I1055" s="13">
        <f>F1055-H1055*F1055</f>
        <v>1150</v>
      </c>
      <c r="J1055" s="12">
        <f>E1055*I1055</f>
        <v>11500</v>
      </c>
      <c r="K1055" s="10"/>
      <c r="L1055" s="22"/>
    </row>
    <row r="1056" spans="1:12" s="21" customFormat="1" ht="14">
      <c r="A1056" s="24" t="s">
        <v>95</v>
      </c>
      <c r="B1056" s="23" t="s">
        <v>94</v>
      </c>
      <c r="C1056" s="15" t="s">
        <v>10</v>
      </c>
      <c r="D1056" s="15" t="s">
        <v>65</v>
      </c>
      <c r="E1056" s="15">
        <v>5</v>
      </c>
      <c r="F1056" s="13">
        <v>1150</v>
      </c>
      <c r="G1056" s="12">
        <f>E1056*F1056</f>
        <v>5750</v>
      </c>
      <c r="H1056" s="14">
        <v>0</v>
      </c>
      <c r="I1056" s="13">
        <f>F1056-H1056*F1056</f>
        <v>1150</v>
      </c>
      <c r="J1056" s="12">
        <f>E1056*I1056</f>
        <v>5750</v>
      </c>
      <c r="K1056" s="10"/>
      <c r="L1056" s="22"/>
    </row>
    <row r="1057" spans="1:12" s="21" customFormat="1" ht="14">
      <c r="A1057" s="24" t="s">
        <v>93</v>
      </c>
      <c r="B1057" s="23" t="s">
        <v>92</v>
      </c>
      <c r="C1057" s="15" t="s">
        <v>10</v>
      </c>
      <c r="D1057" s="15" t="s">
        <v>65</v>
      </c>
      <c r="E1057" s="15">
        <v>5</v>
      </c>
      <c r="F1057" s="13">
        <v>1150</v>
      </c>
      <c r="G1057" s="12">
        <f>E1057*F1057</f>
        <v>5750</v>
      </c>
      <c r="H1057" s="14">
        <v>0</v>
      </c>
      <c r="I1057" s="13">
        <f>F1057-H1057*F1057</f>
        <v>1150</v>
      </c>
      <c r="J1057" s="12">
        <f>E1057*I1057</f>
        <v>5750</v>
      </c>
      <c r="K1057" s="10"/>
      <c r="L1057" s="22"/>
    </row>
    <row r="1058" spans="1:12" s="21" customFormat="1" ht="14">
      <c r="A1058" s="24" t="s">
        <v>91</v>
      </c>
      <c r="B1058" s="23" t="s">
        <v>90</v>
      </c>
      <c r="C1058" s="15" t="s">
        <v>10</v>
      </c>
      <c r="D1058" s="15" t="s">
        <v>65</v>
      </c>
      <c r="E1058" s="15">
        <v>5</v>
      </c>
      <c r="F1058" s="13">
        <v>1150</v>
      </c>
      <c r="G1058" s="12">
        <f>E1058*F1058</f>
        <v>5750</v>
      </c>
      <c r="H1058" s="14">
        <v>0</v>
      </c>
      <c r="I1058" s="13">
        <f>F1058-H1058*F1058</f>
        <v>1150</v>
      </c>
      <c r="J1058" s="12">
        <f>E1058*I1058</f>
        <v>5750</v>
      </c>
      <c r="K1058" s="10"/>
      <c r="L1058" s="22"/>
    </row>
    <row r="1059" spans="1:12" s="21" customFormat="1" ht="14">
      <c r="A1059" s="24" t="s">
        <v>89</v>
      </c>
      <c r="B1059" s="23" t="s">
        <v>88</v>
      </c>
      <c r="C1059" s="15" t="s">
        <v>10</v>
      </c>
      <c r="D1059" s="15" t="s">
        <v>65</v>
      </c>
      <c r="E1059" s="15">
        <v>5</v>
      </c>
      <c r="F1059" s="13">
        <v>1150</v>
      </c>
      <c r="G1059" s="12">
        <f>E1059*F1059</f>
        <v>5750</v>
      </c>
      <c r="H1059" s="14">
        <v>0</v>
      </c>
      <c r="I1059" s="13">
        <f>F1059-H1059*F1059</f>
        <v>1150</v>
      </c>
      <c r="J1059" s="12">
        <f>E1059*I1059</f>
        <v>5750</v>
      </c>
      <c r="K1059" s="10"/>
      <c r="L1059" s="22"/>
    </row>
    <row r="1060" spans="1:12" s="21" customFormat="1" ht="14">
      <c r="A1060" s="24" t="s">
        <v>87</v>
      </c>
      <c r="B1060" s="23" t="s">
        <v>86</v>
      </c>
      <c r="C1060" s="15" t="s">
        <v>10</v>
      </c>
      <c r="D1060" s="15" t="s">
        <v>65</v>
      </c>
      <c r="E1060" s="15">
        <v>5</v>
      </c>
      <c r="F1060" s="13">
        <v>1150</v>
      </c>
      <c r="G1060" s="12">
        <f>E1060*F1060</f>
        <v>5750</v>
      </c>
      <c r="H1060" s="14">
        <v>0</v>
      </c>
      <c r="I1060" s="13">
        <f>F1060-H1060*F1060</f>
        <v>1150</v>
      </c>
      <c r="J1060" s="12">
        <f>E1060*I1060</f>
        <v>5750</v>
      </c>
      <c r="K1060" s="10"/>
      <c r="L1060" s="22"/>
    </row>
    <row r="1061" spans="1:12" s="21" customFormat="1" ht="14">
      <c r="A1061" s="24" t="s">
        <v>85</v>
      </c>
      <c r="B1061" s="23" t="s">
        <v>84</v>
      </c>
      <c r="C1061" s="15" t="s">
        <v>10</v>
      </c>
      <c r="D1061" s="15" t="s">
        <v>65</v>
      </c>
      <c r="E1061" s="15">
        <v>5</v>
      </c>
      <c r="F1061" s="13">
        <v>1150</v>
      </c>
      <c r="G1061" s="12">
        <f>E1061*F1061</f>
        <v>5750</v>
      </c>
      <c r="H1061" s="14">
        <v>0</v>
      </c>
      <c r="I1061" s="13">
        <f>F1061-H1061*F1061</f>
        <v>1150</v>
      </c>
      <c r="J1061" s="12">
        <f>E1061*I1061</f>
        <v>5750</v>
      </c>
      <c r="K1061" s="10"/>
      <c r="L1061" s="22"/>
    </row>
    <row r="1062" spans="1:12" s="21" customFormat="1" ht="14">
      <c r="A1062" s="24" t="s">
        <v>83</v>
      </c>
      <c r="B1062" s="23" t="s">
        <v>82</v>
      </c>
      <c r="C1062" s="15" t="s">
        <v>10</v>
      </c>
      <c r="D1062" s="15" t="s">
        <v>65</v>
      </c>
      <c r="E1062" s="15">
        <v>5</v>
      </c>
      <c r="F1062" s="13">
        <v>1150</v>
      </c>
      <c r="G1062" s="12">
        <f>E1062*F1062</f>
        <v>5750</v>
      </c>
      <c r="H1062" s="14">
        <v>0</v>
      </c>
      <c r="I1062" s="13">
        <f>F1062-H1062*F1062</f>
        <v>1150</v>
      </c>
      <c r="J1062" s="12">
        <f>E1062*I1062</f>
        <v>5750</v>
      </c>
      <c r="K1062" s="10"/>
      <c r="L1062" s="22"/>
    </row>
    <row r="1063" spans="1:12" s="21" customFormat="1" ht="14">
      <c r="A1063" s="24" t="s">
        <v>81</v>
      </c>
      <c r="B1063" s="23" t="s">
        <v>80</v>
      </c>
      <c r="C1063" s="15" t="s">
        <v>5</v>
      </c>
      <c r="D1063" s="15" t="s">
        <v>4</v>
      </c>
      <c r="E1063" s="15">
        <v>10</v>
      </c>
      <c r="F1063" s="13">
        <v>1150</v>
      </c>
      <c r="G1063" s="12">
        <f>E1063*F1063</f>
        <v>11500</v>
      </c>
      <c r="H1063" s="14">
        <v>0</v>
      </c>
      <c r="I1063" s="13">
        <f>F1063-H1063*F1063</f>
        <v>1150</v>
      </c>
      <c r="J1063" s="12">
        <f>E1063*I1063</f>
        <v>11500</v>
      </c>
      <c r="K1063" s="10"/>
      <c r="L1063" s="22"/>
    </row>
    <row r="1064" spans="1:12" s="21" customFormat="1" ht="14">
      <c r="A1064" s="24" t="s">
        <v>79</v>
      </c>
      <c r="B1064" s="23" t="s">
        <v>78</v>
      </c>
      <c r="C1064" s="15" t="s">
        <v>10</v>
      </c>
      <c r="D1064" s="15" t="s">
        <v>65</v>
      </c>
      <c r="E1064" s="15">
        <v>5</v>
      </c>
      <c r="F1064" s="13">
        <v>1150</v>
      </c>
      <c r="G1064" s="12">
        <f>E1064*F1064</f>
        <v>5750</v>
      </c>
      <c r="H1064" s="14">
        <v>0</v>
      </c>
      <c r="I1064" s="13">
        <f>F1064-H1064*F1064</f>
        <v>1150</v>
      </c>
      <c r="J1064" s="12">
        <f>E1064*I1064</f>
        <v>5750</v>
      </c>
      <c r="K1064" s="10"/>
      <c r="L1064" s="22"/>
    </row>
    <row r="1065" spans="1:12" s="21" customFormat="1" ht="14">
      <c r="A1065" s="24" t="s">
        <v>77</v>
      </c>
      <c r="B1065" s="23" t="s">
        <v>76</v>
      </c>
      <c r="C1065" s="15" t="s">
        <v>10</v>
      </c>
      <c r="D1065" s="15" t="s">
        <v>65</v>
      </c>
      <c r="E1065" s="15">
        <v>5</v>
      </c>
      <c r="F1065" s="13">
        <v>1150</v>
      </c>
      <c r="G1065" s="12">
        <f>E1065*F1065</f>
        <v>5750</v>
      </c>
      <c r="H1065" s="14">
        <v>0</v>
      </c>
      <c r="I1065" s="13">
        <f>F1065-H1065*F1065</f>
        <v>1150</v>
      </c>
      <c r="J1065" s="12">
        <f>E1065*I1065</f>
        <v>5750</v>
      </c>
      <c r="K1065" s="10"/>
      <c r="L1065" s="22"/>
    </row>
    <row r="1066" spans="1:12" s="21" customFormat="1" ht="14">
      <c r="A1066" s="24" t="s">
        <v>75</v>
      </c>
      <c r="B1066" s="23" t="s">
        <v>74</v>
      </c>
      <c r="C1066" s="15" t="s">
        <v>10</v>
      </c>
      <c r="D1066" s="15" t="s">
        <v>65</v>
      </c>
      <c r="E1066" s="15">
        <v>5</v>
      </c>
      <c r="F1066" s="13">
        <v>1150</v>
      </c>
      <c r="G1066" s="12">
        <f>E1066*F1066</f>
        <v>5750</v>
      </c>
      <c r="H1066" s="14">
        <v>0</v>
      </c>
      <c r="I1066" s="13">
        <f>F1066-H1066*F1066</f>
        <v>1150</v>
      </c>
      <c r="J1066" s="12">
        <f>E1066*I1066</f>
        <v>5750</v>
      </c>
      <c r="K1066" s="10"/>
      <c r="L1066" s="22"/>
    </row>
    <row r="1067" spans="1:12" s="21" customFormat="1" ht="14">
      <c r="A1067" s="24" t="s">
        <v>73</v>
      </c>
      <c r="B1067" s="23" t="s">
        <v>72</v>
      </c>
      <c r="C1067" s="15" t="s">
        <v>10</v>
      </c>
      <c r="D1067" s="15" t="s">
        <v>65</v>
      </c>
      <c r="E1067" s="15">
        <v>5</v>
      </c>
      <c r="F1067" s="13">
        <v>1150</v>
      </c>
      <c r="G1067" s="12">
        <f>E1067*F1067</f>
        <v>5750</v>
      </c>
      <c r="H1067" s="14">
        <v>0</v>
      </c>
      <c r="I1067" s="13">
        <f>F1067-H1067*F1067</f>
        <v>1150</v>
      </c>
      <c r="J1067" s="12">
        <f>E1067*I1067</f>
        <v>5750</v>
      </c>
      <c r="K1067" s="10"/>
      <c r="L1067" s="22"/>
    </row>
    <row r="1068" spans="1:12" s="21" customFormat="1" ht="14">
      <c r="A1068" s="24" t="s">
        <v>71</v>
      </c>
      <c r="B1068" s="23" t="s">
        <v>70</v>
      </c>
      <c r="C1068" s="15" t="s">
        <v>10</v>
      </c>
      <c r="D1068" s="15" t="s">
        <v>65</v>
      </c>
      <c r="E1068" s="15">
        <v>5</v>
      </c>
      <c r="F1068" s="13">
        <v>1150</v>
      </c>
      <c r="G1068" s="12">
        <f>E1068*F1068</f>
        <v>5750</v>
      </c>
      <c r="H1068" s="14">
        <v>0</v>
      </c>
      <c r="I1068" s="13">
        <f>F1068-H1068*F1068</f>
        <v>1150</v>
      </c>
      <c r="J1068" s="12">
        <f>E1068*I1068</f>
        <v>5750</v>
      </c>
      <c r="K1068" s="10"/>
      <c r="L1068" s="22"/>
    </row>
    <row r="1069" spans="1:12" s="21" customFormat="1" ht="14">
      <c r="A1069" s="24" t="s">
        <v>69</v>
      </c>
      <c r="B1069" s="23" t="s">
        <v>68</v>
      </c>
      <c r="C1069" s="15" t="s">
        <v>10</v>
      </c>
      <c r="D1069" s="15" t="s">
        <v>65</v>
      </c>
      <c r="E1069" s="15">
        <v>5</v>
      </c>
      <c r="F1069" s="13">
        <v>1150</v>
      </c>
      <c r="G1069" s="12">
        <f>E1069*F1069</f>
        <v>5750</v>
      </c>
      <c r="H1069" s="14">
        <v>0</v>
      </c>
      <c r="I1069" s="13">
        <f>F1069-H1069*F1069</f>
        <v>1150</v>
      </c>
      <c r="J1069" s="12">
        <f>E1069*I1069</f>
        <v>5750</v>
      </c>
      <c r="K1069" s="10"/>
      <c r="L1069" s="22"/>
    </row>
    <row r="1070" spans="1:12" s="21" customFormat="1" ht="14">
      <c r="A1070" s="24" t="s">
        <v>67</v>
      </c>
      <c r="B1070" s="23" t="s">
        <v>66</v>
      </c>
      <c r="C1070" s="15" t="s">
        <v>10</v>
      </c>
      <c r="D1070" s="15" t="s">
        <v>65</v>
      </c>
      <c r="E1070" s="15">
        <v>5</v>
      </c>
      <c r="F1070" s="13">
        <v>1150</v>
      </c>
      <c r="G1070" s="12">
        <f>E1070*F1070</f>
        <v>5750</v>
      </c>
      <c r="H1070" s="14">
        <v>0</v>
      </c>
      <c r="I1070" s="13">
        <f>F1070-H1070*F1070</f>
        <v>1150</v>
      </c>
      <c r="J1070" s="12">
        <f>E1070*I1070</f>
        <v>5750</v>
      </c>
      <c r="K1070" s="10"/>
      <c r="L1070" s="22"/>
    </row>
    <row r="1071" spans="1:12" s="21" customFormat="1" ht="14">
      <c r="A1071" s="24" t="s">
        <v>64</v>
      </c>
      <c r="B1071" s="23" t="s">
        <v>63</v>
      </c>
      <c r="C1071" s="15" t="s">
        <v>10</v>
      </c>
      <c r="D1071" s="15" t="s">
        <v>4</v>
      </c>
      <c r="E1071" s="15">
        <v>7</v>
      </c>
      <c r="F1071" s="13">
        <v>1150</v>
      </c>
      <c r="G1071" s="12">
        <f>E1071*F1071</f>
        <v>8050</v>
      </c>
      <c r="H1071" s="14">
        <v>0</v>
      </c>
      <c r="I1071" s="13">
        <f>F1071-H1071*F1071</f>
        <v>1150</v>
      </c>
      <c r="J1071" s="12">
        <f>E1071*I1071</f>
        <v>8050</v>
      </c>
      <c r="K1071" s="10"/>
      <c r="L1071" s="22"/>
    </row>
    <row r="1072" spans="1:12" s="21" customFormat="1" ht="14">
      <c r="A1072" s="24" t="s">
        <v>62</v>
      </c>
      <c r="B1072" s="23" t="s">
        <v>61</v>
      </c>
      <c r="C1072" s="15" t="s">
        <v>10</v>
      </c>
      <c r="D1072" s="15" t="s">
        <v>4</v>
      </c>
      <c r="E1072" s="15">
        <v>7</v>
      </c>
      <c r="F1072" s="13">
        <v>1150</v>
      </c>
      <c r="G1072" s="12">
        <f>E1072*F1072</f>
        <v>8050</v>
      </c>
      <c r="H1072" s="14">
        <v>0</v>
      </c>
      <c r="I1072" s="13">
        <f>F1072-H1072*F1072</f>
        <v>1150</v>
      </c>
      <c r="J1072" s="12">
        <f>E1072*I1072</f>
        <v>8050</v>
      </c>
      <c r="K1072" s="10"/>
      <c r="L1072" s="22"/>
    </row>
    <row r="1073" spans="1:12" s="21" customFormat="1" ht="14">
      <c r="A1073" s="24" t="s">
        <v>60</v>
      </c>
      <c r="B1073" s="23" t="s">
        <v>59</v>
      </c>
      <c r="C1073" s="15" t="s">
        <v>10</v>
      </c>
      <c r="D1073" s="15" t="s">
        <v>4</v>
      </c>
      <c r="E1073" s="15">
        <v>7</v>
      </c>
      <c r="F1073" s="13">
        <v>1150</v>
      </c>
      <c r="G1073" s="12">
        <f>E1073*F1073</f>
        <v>8050</v>
      </c>
      <c r="H1073" s="14">
        <v>0</v>
      </c>
      <c r="I1073" s="13">
        <f>F1073-H1073*F1073</f>
        <v>1150</v>
      </c>
      <c r="J1073" s="12">
        <f>E1073*I1073</f>
        <v>8050</v>
      </c>
      <c r="K1073" s="10"/>
      <c r="L1073" s="22"/>
    </row>
    <row r="1074" spans="1:12" s="21" customFormat="1" ht="14">
      <c r="A1074" s="24" t="s">
        <v>58</v>
      </c>
      <c r="B1074" s="23" t="s">
        <v>57</v>
      </c>
      <c r="C1074" s="15" t="s">
        <v>10</v>
      </c>
      <c r="D1074" s="15" t="s">
        <v>4</v>
      </c>
      <c r="E1074" s="15">
        <v>7</v>
      </c>
      <c r="F1074" s="13">
        <v>1150</v>
      </c>
      <c r="G1074" s="12">
        <f>E1074*F1074</f>
        <v>8050</v>
      </c>
      <c r="H1074" s="14">
        <v>0</v>
      </c>
      <c r="I1074" s="13">
        <f>F1074-H1074*F1074</f>
        <v>1150</v>
      </c>
      <c r="J1074" s="12">
        <f>E1074*I1074</f>
        <v>8050</v>
      </c>
      <c r="K1074" s="10"/>
      <c r="L1074" s="22"/>
    </row>
    <row r="1075" spans="1:12" s="21" customFormat="1" ht="14">
      <c r="A1075" s="24" t="s">
        <v>56</v>
      </c>
      <c r="B1075" s="23" t="s">
        <v>55</v>
      </c>
      <c r="C1075" s="15" t="s">
        <v>10</v>
      </c>
      <c r="D1075" s="15" t="s">
        <v>4</v>
      </c>
      <c r="E1075" s="15">
        <v>7</v>
      </c>
      <c r="F1075" s="13">
        <v>1150</v>
      </c>
      <c r="G1075" s="12">
        <f>E1075*F1075</f>
        <v>8050</v>
      </c>
      <c r="H1075" s="14">
        <v>0</v>
      </c>
      <c r="I1075" s="13">
        <f>F1075-H1075*F1075</f>
        <v>1150</v>
      </c>
      <c r="J1075" s="12">
        <f>E1075*I1075</f>
        <v>8050</v>
      </c>
      <c r="K1075" s="10"/>
      <c r="L1075" s="22"/>
    </row>
    <row r="1076" spans="1:12" s="21" customFormat="1" ht="14">
      <c r="A1076" s="24" t="s">
        <v>54</v>
      </c>
      <c r="B1076" s="23" t="s">
        <v>53</v>
      </c>
      <c r="C1076" s="15" t="s">
        <v>10</v>
      </c>
      <c r="D1076" s="15" t="s">
        <v>4</v>
      </c>
      <c r="E1076" s="15">
        <v>7</v>
      </c>
      <c r="F1076" s="13">
        <v>1150</v>
      </c>
      <c r="G1076" s="12">
        <f>E1076*F1076</f>
        <v>8050</v>
      </c>
      <c r="H1076" s="14">
        <v>0</v>
      </c>
      <c r="I1076" s="13">
        <f>F1076-H1076*F1076</f>
        <v>1150</v>
      </c>
      <c r="J1076" s="12">
        <f>E1076*I1076</f>
        <v>8050</v>
      </c>
      <c r="K1076" s="10"/>
      <c r="L1076" s="22"/>
    </row>
    <row r="1077" spans="1:12" s="21" customFormat="1" ht="14">
      <c r="A1077" s="24" t="s">
        <v>52</v>
      </c>
      <c r="B1077" s="23" t="s">
        <v>51</v>
      </c>
      <c r="C1077" s="15" t="s">
        <v>10</v>
      </c>
      <c r="D1077" s="15" t="s">
        <v>4</v>
      </c>
      <c r="E1077" s="15">
        <v>7</v>
      </c>
      <c r="F1077" s="13">
        <v>1150</v>
      </c>
      <c r="G1077" s="12">
        <f>E1077*F1077</f>
        <v>8050</v>
      </c>
      <c r="H1077" s="14">
        <v>0</v>
      </c>
      <c r="I1077" s="13">
        <f>F1077-H1077*F1077</f>
        <v>1150</v>
      </c>
      <c r="J1077" s="12">
        <f>E1077*I1077</f>
        <v>8050</v>
      </c>
      <c r="K1077" s="10"/>
      <c r="L1077" s="22"/>
    </row>
    <row r="1078" spans="1:12" s="21" customFormat="1" ht="14">
      <c r="A1078" s="24" t="s">
        <v>50</v>
      </c>
      <c r="B1078" s="23" t="s">
        <v>49</v>
      </c>
      <c r="C1078" s="15" t="s">
        <v>5</v>
      </c>
      <c r="D1078" s="15" t="s">
        <v>4</v>
      </c>
      <c r="E1078" s="15">
        <v>10</v>
      </c>
      <c r="F1078" s="13">
        <v>1150</v>
      </c>
      <c r="G1078" s="12">
        <f>E1078*F1078</f>
        <v>11500</v>
      </c>
      <c r="H1078" s="14">
        <v>0</v>
      </c>
      <c r="I1078" s="13">
        <f>F1078-H1078*F1078</f>
        <v>1150</v>
      </c>
      <c r="J1078" s="12">
        <f>E1078*I1078</f>
        <v>11500</v>
      </c>
      <c r="K1078" s="10"/>
      <c r="L1078" s="22"/>
    </row>
    <row r="1079" spans="1:12" s="21" customFormat="1" ht="14">
      <c r="A1079" s="24" t="s">
        <v>48</v>
      </c>
      <c r="B1079" s="23" t="s">
        <v>47</v>
      </c>
      <c r="C1079" s="15" t="s">
        <v>10</v>
      </c>
      <c r="D1079" s="15" t="s">
        <v>4</v>
      </c>
      <c r="E1079" s="15">
        <v>7</v>
      </c>
      <c r="F1079" s="13">
        <v>1150</v>
      </c>
      <c r="G1079" s="12">
        <f>E1079*F1079</f>
        <v>8050</v>
      </c>
      <c r="H1079" s="14">
        <v>0</v>
      </c>
      <c r="I1079" s="13">
        <f>F1079-H1079*F1079</f>
        <v>1150</v>
      </c>
      <c r="J1079" s="12">
        <f>E1079*I1079</f>
        <v>8050</v>
      </c>
      <c r="K1079" s="10"/>
      <c r="L1079" s="22"/>
    </row>
    <row r="1080" spans="1:12" s="21" customFormat="1" ht="14">
      <c r="A1080" s="24" t="s">
        <v>46</v>
      </c>
      <c r="B1080" s="23" t="s">
        <v>45</v>
      </c>
      <c r="C1080" s="15" t="s">
        <v>10</v>
      </c>
      <c r="D1080" s="15" t="s">
        <v>4</v>
      </c>
      <c r="E1080" s="15">
        <v>7</v>
      </c>
      <c r="F1080" s="13">
        <v>1150</v>
      </c>
      <c r="G1080" s="12">
        <f>E1080*F1080</f>
        <v>8050</v>
      </c>
      <c r="H1080" s="14">
        <v>0</v>
      </c>
      <c r="I1080" s="13">
        <f>F1080-H1080*F1080</f>
        <v>1150</v>
      </c>
      <c r="J1080" s="12">
        <f>E1080*I1080</f>
        <v>8050</v>
      </c>
      <c r="K1080" s="10"/>
      <c r="L1080" s="22"/>
    </row>
    <row r="1081" spans="1:12" s="21" customFormat="1" ht="14">
      <c r="A1081" s="24" t="s">
        <v>44</v>
      </c>
      <c r="B1081" s="23" t="s">
        <v>43</v>
      </c>
      <c r="C1081" s="15" t="s">
        <v>10</v>
      </c>
      <c r="D1081" s="15" t="s">
        <v>4</v>
      </c>
      <c r="E1081" s="15">
        <v>7</v>
      </c>
      <c r="F1081" s="13">
        <v>1150</v>
      </c>
      <c r="G1081" s="12">
        <f>E1081*F1081</f>
        <v>8050</v>
      </c>
      <c r="H1081" s="14">
        <v>0</v>
      </c>
      <c r="I1081" s="13">
        <f>F1081-H1081*F1081</f>
        <v>1150</v>
      </c>
      <c r="J1081" s="12">
        <f>E1081*I1081</f>
        <v>8050</v>
      </c>
      <c r="K1081" s="10"/>
      <c r="L1081" s="22"/>
    </row>
    <row r="1082" spans="1:12" s="21" customFormat="1" ht="14">
      <c r="A1082" s="24" t="s">
        <v>42</v>
      </c>
      <c r="B1082" s="23" t="s">
        <v>41</v>
      </c>
      <c r="C1082" s="15" t="s">
        <v>10</v>
      </c>
      <c r="D1082" s="15" t="s">
        <v>4</v>
      </c>
      <c r="E1082" s="15">
        <v>7</v>
      </c>
      <c r="F1082" s="13">
        <v>1150</v>
      </c>
      <c r="G1082" s="12">
        <f>E1082*F1082</f>
        <v>8050</v>
      </c>
      <c r="H1082" s="14">
        <v>0</v>
      </c>
      <c r="I1082" s="13">
        <f>F1082-H1082*F1082</f>
        <v>1150</v>
      </c>
      <c r="J1082" s="12">
        <f>E1082*I1082</f>
        <v>8050</v>
      </c>
      <c r="K1082" s="10"/>
      <c r="L1082" s="22"/>
    </row>
    <row r="1083" spans="1:12" s="21" customFormat="1" ht="14">
      <c r="A1083" s="24" t="s">
        <v>40</v>
      </c>
      <c r="B1083" s="23" t="s">
        <v>39</v>
      </c>
      <c r="C1083" s="15" t="s">
        <v>10</v>
      </c>
      <c r="D1083" s="15" t="s">
        <v>4</v>
      </c>
      <c r="E1083" s="15">
        <v>7</v>
      </c>
      <c r="F1083" s="13">
        <v>1150</v>
      </c>
      <c r="G1083" s="12">
        <f>E1083*F1083</f>
        <v>8050</v>
      </c>
      <c r="H1083" s="14">
        <v>0</v>
      </c>
      <c r="I1083" s="13">
        <f>F1083-H1083*F1083</f>
        <v>1150</v>
      </c>
      <c r="J1083" s="12">
        <f>E1083*I1083</f>
        <v>8050</v>
      </c>
      <c r="K1083" s="10"/>
      <c r="L1083" s="22"/>
    </row>
    <row r="1084" spans="1:12" s="21" customFormat="1" ht="14">
      <c r="A1084" s="24" t="s">
        <v>38</v>
      </c>
      <c r="B1084" s="23" t="s">
        <v>37</v>
      </c>
      <c r="C1084" s="15" t="s">
        <v>10</v>
      </c>
      <c r="D1084" s="15" t="s">
        <v>4</v>
      </c>
      <c r="E1084" s="15">
        <v>7</v>
      </c>
      <c r="F1084" s="13">
        <v>1150</v>
      </c>
      <c r="G1084" s="12">
        <f>E1084*F1084</f>
        <v>8050</v>
      </c>
      <c r="H1084" s="14">
        <v>0</v>
      </c>
      <c r="I1084" s="13">
        <f>F1084-H1084*F1084</f>
        <v>1150</v>
      </c>
      <c r="J1084" s="12">
        <f>E1084*I1084</f>
        <v>8050</v>
      </c>
      <c r="K1084" s="10"/>
      <c r="L1084" s="22"/>
    </row>
    <row r="1085" spans="1:12" s="21" customFormat="1" ht="23">
      <c r="A1085" s="24" t="s">
        <v>36</v>
      </c>
      <c r="B1085" s="23" t="s">
        <v>35</v>
      </c>
      <c r="C1085" s="15" t="s">
        <v>10</v>
      </c>
      <c r="D1085" s="15" t="s">
        <v>4</v>
      </c>
      <c r="E1085" s="15">
        <v>7</v>
      </c>
      <c r="F1085" s="13">
        <v>1150</v>
      </c>
      <c r="G1085" s="12">
        <f>E1085*F1085</f>
        <v>8050</v>
      </c>
      <c r="H1085" s="14">
        <v>0</v>
      </c>
      <c r="I1085" s="13">
        <f>F1085-H1085*F1085</f>
        <v>1150</v>
      </c>
      <c r="J1085" s="12">
        <f>E1085*I1085</f>
        <v>8050</v>
      </c>
      <c r="K1085" s="10"/>
      <c r="L1085" s="22"/>
    </row>
    <row r="1086" spans="1:12" s="21" customFormat="1" ht="14">
      <c r="A1086" s="24" t="s">
        <v>34</v>
      </c>
      <c r="B1086" s="23" t="s">
        <v>33</v>
      </c>
      <c r="C1086" s="15" t="s">
        <v>10</v>
      </c>
      <c r="D1086" s="15" t="s">
        <v>4</v>
      </c>
      <c r="E1086" s="15">
        <v>7</v>
      </c>
      <c r="F1086" s="13">
        <v>1150</v>
      </c>
      <c r="G1086" s="12">
        <f>E1086*F1086</f>
        <v>8050</v>
      </c>
      <c r="H1086" s="14">
        <v>0</v>
      </c>
      <c r="I1086" s="13">
        <f>F1086-H1086*F1086</f>
        <v>1150</v>
      </c>
      <c r="J1086" s="12">
        <f>E1086*I1086</f>
        <v>8050</v>
      </c>
      <c r="K1086" s="10"/>
      <c r="L1086" s="22"/>
    </row>
    <row r="1087" spans="1:12" s="21" customFormat="1" ht="14">
      <c r="A1087" s="24" t="s">
        <v>32</v>
      </c>
      <c r="B1087" s="23" t="s">
        <v>31</v>
      </c>
      <c r="C1087" s="15" t="s">
        <v>10</v>
      </c>
      <c r="D1087" s="15" t="s">
        <v>4</v>
      </c>
      <c r="E1087" s="15">
        <v>7</v>
      </c>
      <c r="F1087" s="13">
        <v>1150</v>
      </c>
      <c r="G1087" s="12">
        <f>E1087*F1087</f>
        <v>8050</v>
      </c>
      <c r="H1087" s="14">
        <v>0</v>
      </c>
      <c r="I1087" s="13">
        <f>F1087-H1087*F1087</f>
        <v>1150</v>
      </c>
      <c r="J1087" s="12">
        <f>E1087*I1087</f>
        <v>8050</v>
      </c>
      <c r="K1087" s="10"/>
      <c r="L1087" s="22"/>
    </row>
    <row r="1088" spans="1:12" s="21" customFormat="1" ht="14">
      <c r="A1088" s="24" t="s">
        <v>30</v>
      </c>
      <c r="B1088" s="23" t="s">
        <v>29</v>
      </c>
      <c r="C1088" s="15" t="s">
        <v>10</v>
      </c>
      <c r="D1088" s="15" t="s">
        <v>4</v>
      </c>
      <c r="E1088" s="15">
        <v>7</v>
      </c>
      <c r="F1088" s="13">
        <v>1150</v>
      </c>
      <c r="G1088" s="12">
        <f>E1088*F1088</f>
        <v>8050</v>
      </c>
      <c r="H1088" s="14">
        <v>0</v>
      </c>
      <c r="I1088" s="13">
        <f>F1088-H1088*F1088</f>
        <v>1150</v>
      </c>
      <c r="J1088" s="12">
        <f>E1088*I1088</f>
        <v>8050</v>
      </c>
      <c r="K1088" s="10"/>
      <c r="L1088" s="22"/>
    </row>
    <row r="1089" spans="1:12" s="21" customFormat="1" ht="14">
      <c r="A1089" s="24" t="s">
        <v>28</v>
      </c>
      <c r="B1089" s="23" t="s">
        <v>27</v>
      </c>
      <c r="C1089" s="15" t="s">
        <v>10</v>
      </c>
      <c r="D1089" s="15" t="s">
        <v>4</v>
      </c>
      <c r="E1089" s="15">
        <v>7</v>
      </c>
      <c r="F1089" s="13">
        <v>1150</v>
      </c>
      <c r="G1089" s="12">
        <f>E1089*F1089</f>
        <v>8050</v>
      </c>
      <c r="H1089" s="14">
        <v>0</v>
      </c>
      <c r="I1089" s="13">
        <f>F1089-H1089*F1089</f>
        <v>1150</v>
      </c>
      <c r="J1089" s="12">
        <f>E1089*I1089</f>
        <v>8050</v>
      </c>
      <c r="K1089" s="10"/>
      <c r="L1089" s="22"/>
    </row>
    <row r="1090" spans="1:12" s="21" customFormat="1" ht="14">
      <c r="A1090" s="24" t="s">
        <v>26</v>
      </c>
      <c r="B1090" s="23" t="s">
        <v>25</v>
      </c>
      <c r="C1090" s="15" t="s">
        <v>5</v>
      </c>
      <c r="D1090" s="15" t="s">
        <v>4</v>
      </c>
      <c r="E1090" s="15">
        <v>10</v>
      </c>
      <c r="F1090" s="13">
        <v>1150</v>
      </c>
      <c r="G1090" s="12">
        <f>E1090*F1090</f>
        <v>11500</v>
      </c>
      <c r="H1090" s="14">
        <v>0</v>
      </c>
      <c r="I1090" s="13">
        <f>F1090-H1090*F1090</f>
        <v>1150</v>
      </c>
      <c r="J1090" s="12">
        <f>E1090*I1090</f>
        <v>11500</v>
      </c>
      <c r="K1090" s="10"/>
      <c r="L1090" s="22"/>
    </row>
    <row r="1091" spans="1:12" s="21" customFormat="1" ht="23">
      <c r="A1091" s="24" t="s">
        <v>24</v>
      </c>
      <c r="B1091" s="23" t="s">
        <v>23</v>
      </c>
      <c r="C1091" s="15" t="s">
        <v>10</v>
      </c>
      <c r="D1091" s="15" t="s">
        <v>4</v>
      </c>
      <c r="E1091" s="15">
        <v>7</v>
      </c>
      <c r="F1091" s="13">
        <v>1150</v>
      </c>
      <c r="G1091" s="12">
        <f>E1091*F1091</f>
        <v>8050</v>
      </c>
      <c r="H1091" s="14">
        <v>0</v>
      </c>
      <c r="I1091" s="13">
        <f>F1091-H1091*F1091</f>
        <v>1150</v>
      </c>
      <c r="J1091" s="12">
        <f>E1091*I1091</f>
        <v>8050</v>
      </c>
      <c r="K1091" s="10"/>
      <c r="L1091" s="22"/>
    </row>
    <row r="1092" spans="1:12" s="21" customFormat="1" ht="14">
      <c r="A1092" s="24" t="s">
        <v>22</v>
      </c>
      <c r="B1092" s="23" t="s">
        <v>21</v>
      </c>
      <c r="C1092" s="15" t="s">
        <v>10</v>
      </c>
      <c r="D1092" s="15" t="s">
        <v>4</v>
      </c>
      <c r="E1092" s="15">
        <v>7</v>
      </c>
      <c r="F1092" s="13">
        <v>1150</v>
      </c>
      <c r="G1092" s="12">
        <f>E1092*F1092</f>
        <v>8050</v>
      </c>
      <c r="H1092" s="14">
        <v>0</v>
      </c>
      <c r="I1092" s="13">
        <f>F1092-H1092*F1092</f>
        <v>1150</v>
      </c>
      <c r="J1092" s="12">
        <f>E1092*I1092</f>
        <v>8050</v>
      </c>
      <c r="K1092" s="10"/>
      <c r="L1092" s="22"/>
    </row>
    <row r="1093" spans="1:12" s="21" customFormat="1" ht="23">
      <c r="A1093" s="24" t="s">
        <v>20</v>
      </c>
      <c r="B1093" s="23" t="s">
        <v>19</v>
      </c>
      <c r="C1093" s="15" t="s">
        <v>10</v>
      </c>
      <c r="D1093" s="15" t="s">
        <v>4</v>
      </c>
      <c r="E1093" s="15">
        <v>7</v>
      </c>
      <c r="F1093" s="13">
        <v>1150</v>
      </c>
      <c r="G1093" s="12">
        <f>E1093*F1093</f>
        <v>8050</v>
      </c>
      <c r="H1093" s="14">
        <v>0</v>
      </c>
      <c r="I1093" s="13">
        <f>F1093-H1093*F1093</f>
        <v>1150</v>
      </c>
      <c r="J1093" s="12">
        <f>E1093*I1093</f>
        <v>8050</v>
      </c>
      <c r="K1093" s="10"/>
      <c r="L1093" s="22"/>
    </row>
    <row r="1094" spans="1:12" s="21" customFormat="1" ht="23">
      <c r="A1094" s="24" t="s">
        <v>18</v>
      </c>
      <c r="B1094" s="23" t="s">
        <v>17</v>
      </c>
      <c r="C1094" s="15" t="s">
        <v>5</v>
      </c>
      <c r="D1094" s="15" t="s">
        <v>4</v>
      </c>
      <c r="E1094" s="15">
        <v>10</v>
      </c>
      <c r="F1094" s="13">
        <v>1150</v>
      </c>
      <c r="G1094" s="12">
        <f>E1094*F1094</f>
        <v>11500</v>
      </c>
      <c r="H1094" s="14">
        <v>0</v>
      </c>
      <c r="I1094" s="13">
        <f>F1094-H1094*F1094</f>
        <v>1150</v>
      </c>
      <c r="J1094" s="12">
        <f>E1094*I1094</f>
        <v>11500</v>
      </c>
      <c r="K1094" s="10"/>
      <c r="L1094" s="22"/>
    </row>
    <row r="1095" spans="1:12" s="21" customFormat="1" ht="23">
      <c r="A1095" s="24" t="s">
        <v>16</v>
      </c>
      <c r="B1095" s="23" t="s">
        <v>15</v>
      </c>
      <c r="C1095" s="15" t="s">
        <v>10</v>
      </c>
      <c r="D1095" s="15" t="s">
        <v>4</v>
      </c>
      <c r="E1095" s="15">
        <v>7</v>
      </c>
      <c r="F1095" s="13">
        <v>1150</v>
      </c>
      <c r="G1095" s="12">
        <f>E1095*F1095</f>
        <v>8050</v>
      </c>
      <c r="H1095" s="14">
        <v>0</v>
      </c>
      <c r="I1095" s="13">
        <f>F1095-H1095*F1095</f>
        <v>1150</v>
      </c>
      <c r="J1095" s="12">
        <f>E1095*I1095</f>
        <v>8050</v>
      </c>
      <c r="K1095" s="10"/>
      <c r="L1095" s="22"/>
    </row>
    <row r="1096" spans="1:12" s="21" customFormat="1" ht="14">
      <c r="A1096" s="24" t="s">
        <v>14</v>
      </c>
      <c r="B1096" s="23" t="s">
        <v>13</v>
      </c>
      <c r="C1096" s="15" t="s">
        <v>10</v>
      </c>
      <c r="D1096" s="15" t="s">
        <v>4</v>
      </c>
      <c r="E1096" s="15">
        <v>7</v>
      </c>
      <c r="F1096" s="13">
        <v>1150</v>
      </c>
      <c r="G1096" s="12">
        <f>E1096*F1096</f>
        <v>8050</v>
      </c>
      <c r="H1096" s="14">
        <v>0</v>
      </c>
      <c r="I1096" s="13">
        <f>F1096-H1096*F1096</f>
        <v>1150</v>
      </c>
      <c r="J1096" s="12">
        <f>E1096*I1096</f>
        <v>8050</v>
      </c>
      <c r="K1096" s="10"/>
      <c r="L1096" s="22"/>
    </row>
    <row r="1097" spans="1:12" s="21" customFormat="1" ht="23">
      <c r="A1097" s="24" t="s">
        <v>12</v>
      </c>
      <c r="B1097" s="23" t="s">
        <v>11</v>
      </c>
      <c r="C1097" s="15" t="s">
        <v>10</v>
      </c>
      <c r="D1097" s="15" t="s">
        <v>4</v>
      </c>
      <c r="E1097" s="15">
        <v>7</v>
      </c>
      <c r="F1097" s="13">
        <v>1150</v>
      </c>
      <c r="G1097" s="12">
        <f>E1097*F1097</f>
        <v>8050</v>
      </c>
      <c r="H1097" s="14">
        <v>0</v>
      </c>
      <c r="I1097" s="13">
        <f>F1097-H1097*F1097</f>
        <v>1150</v>
      </c>
      <c r="J1097" s="12">
        <f>E1097*I1097</f>
        <v>8050</v>
      </c>
      <c r="K1097" s="10"/>
      <c r="L1097" s="22"/>
    </row>
    <row r="1098" spans="1:12" s="21" customFormat="1" ht="23">
      <c r="A1098" s="24" t="s">
        <v>9</v>
      </c>
      <c r="B1098" s="23" t="s">
        <v>8</v>
      </c>
      <c r="C1098" s="15" t="s">
        <v>5</v>
      </c>
      <c r="D1098" s="15" t="s">
        <v>4</v>
      </c>
      <c r="E1098" s="15">
        <v>10</v>
      </c>
      <c r="F1098" s="13">
        <v>1150</v>
      </c>
      <c r="G1098" s="12">
        <f>E1098*F1098</f>
        <v>11500</v>
      </c>
      <c r="H1098" s="14">
        <v>0</v>
      </c>
      <c r="I1098" s="13">
        <f>F1098-H1098*F1098</f>
        <v>1150</v>
      </c>
      <c r="J1098" s="12">
        <f>E1098*I1098</f>
        <v>11500</v>
      </c>
      <c r="K1098" s="10"/>
      <c r="L1098" s="22"/>
    </row>
    <row r="1099" spans="1:12" s="21" customFormat="1" ht="23">
      <c r="A1099" s="24" t="s">
        <v>7</v>
      </c>
      <c r="B1099" s="23" t="s">
        <v>6</v>
      </c>
      <c r="C1099" s="15" t="s">
        <v>5</v>
      </c>
      <c r="D1099" s="15" t="s">
        <v>4</v>
      </c>
      <c r="E1099" s="15">
        <v>10</v>
      </c>
      <c r="F1099" s="13">
        <v>1150</v>
      </c>
      <c r="G1099" s="12">
        <f>E1099*F1099</f>
        <v>11500</v>
      </c>
      <c r="H1099" s="14">
        <v>0</v>
      </c>
      <c r="I1099" s="13">
        <f>F1099-H1099*F1099</f>
        <v>1150</v>
      </c>
      <c r="J1099" s="12">
        <f>E1099*I1099</f>
        <v>11500</v>
      </c>
      <c r="K1099" s="10"/>
      <c r="L1099" s="22"/>
    </row>
    <row r="1100" spans="1:12" s="9" customFormat="1" ht="14">
      <c r="A1100" s="11">
        <v>2</v>
      </c>
      <c r="B1100" s="20" t="s">
        <v>3</v>
      </c>
      <c r="C1100" s="18"/>
      <c r="D1100" s="18"/>
      <c r="E1100" s="18"/>
      <c r="F1100" s="18"/>
      <c r="G1100" s="19"/>
      <c r="H1100" s="18"/>
      <c r="I1100" s="18"/>
      <c r="J1100" s="19"/>
      <c r="K1100" s="10"/>
      <c r="L1100" s="10"/>
    </row>
    <row r="1101" spans="1:12" s="9" customFormat="1" ht="14">
      <c r="A1101" s="11">
        <v>2.1</v>
      </c>
      <c r="B1101" s="16" t="s">
        <v>2</v>
      </c>
      <c r="C1101" s="11"/>
      <c r="D1101" s="11"/>
      <c r="E1101" s="15">
        <v>1052</v>
      </c>
      <c r="F1101" s="13">
        <v>1150</v>
      </c>
      <c r="G1101" s="12">
        <f>E1101*F1101</f>
        <v>1209800</v>
      </c>
      <c r="H1101" s="14">
        <v>0</v>
      </c>
      <c r="I1101" s="13">
        <f>F1101-H1101*F1101</f>
        <v>1150</v>
      </c>
      <c r="J1101" s="12">
        <f>E1101*I1101</f>
        <v>1209800</v>
      </c>
      <c r="K1101" s="10"/>
      <c r="L1101" s="10"/>
    </row>
    <row r="1102" spans="1:12" s="9" customFormat="1" ht="14">
      <c r="A1102" s="11">
        <v>2.2000000000000002</v>
      </c>
      <c r="B1102" s="16" t="s">
        <v>1</v>
      </c>
      <c r="C1102" s="11"/>
      <c r="D1102" s="11"/>
      <c r="E1102" s="17">
        <v>900</v>
      </c>
      <c r="F1102" s="13">
        <v>1150</v>
      </c>
      <c r="G1102" s="12">
        <f>E1102*F1102</f>
        <v>1035000</v>
      </c>
      <c r="H1102" s="14">
        <v>0</v>
      </c>
      <c r="I1102" s="13">
        <f>F1102-H1102*F1102</f>
        <v>1150</v>
      </c>
      <c r="J1102" s="12">
        <f>E1102*I1102</f>
        <v>1035000</v>
      </c>
      <c r="K1102" s="10"/>
      <c r="L1102" s="10"/>
    </row>
    <row r="1103" spans="1:12" s="9" customFormat="1" ht="14">
      <c r="A1103" s="11">
        <v>2.2999999999999998</v>
      </c>
      <c r="B1103" s="16" t="s">
        <v>0</v>
      </c>
      <c r="C1103" s="11"/>
      <c r="D1103" s="11"/>
      <c r="E1103" s="15">
        <v>523</v>
      </c>
      <c r="F1103" s="13">
        <v>1150</v>
      </c>
      <c r="G1103" s="12">
        <f>E1103*F1103</f>
        <v>601450</v>
      </c>
      <c r="H1103" s="14">
        <v>0</v>
      </c>
      <c r="I1103" s="13">
        <f>F1103-H1103*F1103</f>
        <v>1150</v>
      </c>
      <c r="J1103" s="12">
        <f>E1103*I1103</f>
        <v>601450</v>
      </c>
      <c r="K1103" s="10"/>
      <c r="L1103" s="10"/>
    </row>
    <row r="1104" spans="1:12" s="4" customFormat="1">
      <c r="A1104" s="5"/>
      <c r="B1104" s="7"/>
      <c r="C1104" s="5"/>
      <c r="D1104" s="5"/>
      <c r="E1104" s="5"/>
      <c r="F1104" s="5"/>
      <c r="G1104" s="6"/>
      <c r="H1104" s="5"/>
      <c r="I1104" s="5"/>
      <c r="J1104" s="6"/>
      <c r="K1104" s="5"/>
      <c r="L1104" s="5"/>
    </row>
    <row r="1105" s="4" customFormat="1"/>
    <row r="1106" s="4" customFormat="1"/>
  </sheetData>
  <sheetProtection formatCells="0" insertHyperlinks="0" autoFilter="0"/>
  <autoFilter ref="A8:IU1104" xr:uid="{00000000-0009-0000-0000-000002000000}"/>
  <mergeCells count="6">
    <mergeCell ref="A2:J2"/>
    <mergeCell ref="A5:J5"/>
    <mergeCell ref="A4:J4"/>
    <mergeCell ref="A3:J3"/>
    <mergeCell ref="A6:J6"/>
    <mergeCell ref="A7:J7"/>
  </mergeCells>
  <phoneticPr fontId="2" type="noConversion"/>
  <conditionalFormatting sqref="B914">
    <cfRule type="duplicateValues" dxfId="13" priority="13"/>
  </conditionalFormatting>
  <conditionalFormatting sqref="B10:B1030">
    <cfRule type="duplicateValues" dxfId="12" priority="2"/>
  </conditionalFormatting>
  <conditionalFormatting sqref="B11:B242">
    <cfRule type="duplicateValues" dxfId="11" priority="12"/>
  </conditionalFormatting>
  <conditionalFormatting sqref="B244:B265">
    <cfRule type="duplicateValues" dxfId="10" priority="11"/>
  </conditionalFormatting>
  <conditionalFormatting sqref="B267:B395">
    <cfRule type="duplicateValues" dxfId="9" priority="10"/>
  </conditionalFormatting>
  <conditionalFormatting sqref="B397:B466">
    <cfRule type="duplicateValues" dxfId="8" priority="9"/>
  </conditionalFormatting>
  <conditionalFormatting sqref="B468:B522">
    <cfRule type="duplicateValues" dxfId="7" priority="8"/>
  </conditionalFormatting>
  <conditionalFormatting sqref="B524:B534">
    <cfRule type="duplicateValues" dxfId="6" priority="7"/>
  </conditionalFormatting>
  <conditionalFormatting sqref="B536:B587">
    <cfRule type="duplicateValues" dxfId="5" priority="6"/>
  </conditionalFormatting>
  <conditionalFormatting sqref="B589:B882">
    <cfRule type="duplicateValues" dxfId="4" priority="5"/>
  </conditionalFormatting>
  <conditionalFormatting sqref="B884:B913">
    <cfRule type="duplicateValues" dxfId="3" priority="4"/>
  </conditionalFormatting>
  <conditionalFormatting sqref="B915:B1029">
    <cfRule type="duplicateValues" dxfId="2" priority="3"/>
  </conditionalFormatting>
  <conditionalFormatting sqref="B1031:B1099">
    <cfRule type="duplicateValues" dxfId="1" priority="14"/>
  </conditionalFormatting>
  <conditionalFormatting sqref="B1101:B1103">
    <cfRule type="duplicateValues" dxfId="0" priority="1"/>
  </conditionalFormatting>
  <pageMargins left="0.70833333333333304" right="0.70833333333333304" top="0.74791666666666701" bottom="0.74791666666666701" header="0.31458333333333299" footer="0.31458333333333299"/>
  <pageSetup paperSize="9" scale="70" firstPageNumber="4294963191" fitToHeight="20" orientation="landscape"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功能点评估</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Qiao,Shuowen</dc:creator>
  <cp:lastModifiedBy>Qiao,Shuowen</cp:lastModifiedBy>
  <dcterms:created xsi:type="dcterms:W3CDTF">2026-02-01T12:54:50Z</dcterms:created>
  <dcterms:modified xsi:type="dcterms:W3CDTF">2026-02-01T12:55:26Z</dcterms:modified>
</cp:coreProperties>
</file>