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r DIOP"/>
  <workbookPr/>
  <bookViews>
    <workbookView activeTab="0" xWindow="240" yWindow="60" windowWidth="19425" windowHeight="10425" tabRatio="500"/>
  </bookViews>
  <sheets>
    <sheet name="Appréciation" sheetId="1" r:id="rId4"/>
    <sheet name="Légende" sheetId="2" r:id="rId5"/>
  </sheets>
  <calcPr/>
  <extLst>
    <ext uri="smNativeData">
      <pm:revision xmlns:pm="smNativeData" day="1586600928" val="976" rev="124" revOS="4" revMin="124" revMax="0"/>
      <pm:docPrefs xmlns:pm="smNativeData" id="1586600928" fixedDigits="0" showNotice="1" showFrameBounds="1" autoChart="1" recalcOnPrint="1" recalcOnCopy="1" finalRounding="1" compatTextArt="1" tab="567" useDefinedPrintRange="1" printArea="currentSheet"/>
      <pm:compatibility xmlns:pm="smNativeData" id="1586600928" overlapCells="1"/>
      <pm:defCurrency xmlns:pm="smNativeData" id="1586600928"/>
    </ext>
  </extLst>
</workbook>
</file>

<file path=xl/sharedStrings.xml><?xml version="1.0" encoding="utf-8"?>
<sst xmlns="http://schemas.openxmlformats.org/spreadsheetml/2006/main" count="34" uniqueCount="25">
  <si>
    <t>Prénom</t>
  </si>
  <si>
    <t>Nom</t>
  </si>
  <si>
    <t>Ponctualité</t>
  </si>
  <si>
    <t>Assiduité</t>
  </si>
  <si>
    <t>Recherche</t>
  </si>
  <si>
    <t>Participation</t>
  </si>
  <si>
    <t>Compétence</t>
  </si>
  <si>
    <t>Comportement</t>
  </si>
  <si>
    <t>TOTAL</t>
  </si>
  <si>
    <t>Note /20</t>
  </si>
  <si>
    <t>MAMADOU LAMINE</t>
  </si>
  <si>
    <t>DIOP</t>
  </si>
  <si>
    <t>PAPA IBRAHIMA SECK</t>
  </si>
  <si>
    <t>DIENG</t>
  </si>
  <si>
    <t>ABDOULAYE</t>
  </si>
  <si>
    <t>DIOUF</t>
  </si>
  <si>
    <t>CHEIKH BABACAR</t>
  </si>
  <si>
    <t>LAMANE</t>
  </si>
  <si>
    <t>MOUSSA</t>
  </si>
  <si>
    <t>Vient-il à l'heure</t>
  </si>
  <si>
    <t>Vient-il à toujours</t>
  </si>
  <si>
    <t>Pensez-vous qu'il fait ces recherche</t>
  </si>
  <si>
    <t>Participe-t-il dans vos discutions</t>
  </si>
  <si>
    <t>Son niveau de compétence</t>
  </si>
  <si>
    <t>La manière de se comporter dans le groupe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</si>
</sst>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Calibri"/>
      <family val="2"/>
      <color rgb="FF000000"/>
      <sz val="11"/>
      <extLst>
        <ext uri="smNativeData">
          <pm:charSpec xmlns:pm="smNativeData" id="158660092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66009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FFFFFF"/>
      <sz val="14"/>
      <extLst>
        <ext uri="smNativeData">
          <pm:charSpec xmlns:pm="smNativeData" id="1586600928" fgClr="FFFFFF" ulstyle="none" kern="1">
            <pm:latin face="Times New Roma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Times New Roman"/>
      <family val="1"/>
      <color rgb="FF000000"/>
      <sz val="14"/>
      <extLst>
        <ext uri="smNativeData">
          <pm:charSpec xmlns:pm="smNativeData" id="1586600928" ulstyle="none" kern="1">
            <pm:latin face="Times New Roman" sz="280" lang="default"/>
            <pm:cs face="Times New Roman" sz="280" lang="default"/>
            <pm:ea face="SimSun" sz="28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600928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600928" type="1" fgLvl="100" fgClr="000000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586600928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600928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600928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600928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600928" type="1" fgLvl="100" fgClr="00FFFFFF" bgLvl="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00928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600928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8660092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86600928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6009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3" xfId="0" applyFont="1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7" borderId="6" xfId="0" applyFont="1" applyFill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10" borderId="9" xfId="0" applyFont="1" applyFill="1" applyBorder="1"/>
    <xf numFmtId="0" fontId="2" fillId="11" borderId="10" xfId="0" applyFont="1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12" borderId="11" xfId="0" applyFont="1" applyFill="1" applyBorder="1" applyAlignment="1">
      <alignment horizontal="left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3" fillId="20" borderId="19" xfId="0" applyFont="1" applyFill="1" applyBorder="1"/>
    <xf numFmtId="0" fontId="3" fillId="21" borderId="20" xfId="0" applyFont="1" applyFill="1" applyBorder="1"/>
    <xf numFmtId="0" fontId="2" fillId="22" borderId="21" xfId="0" applyFont="1" applyFill="1" applyBorder="1" applyAlignment="1">
      <alignment horizontal="center" vertical="center"/>
    </xf>
    <xf numFmtId="0" fontId="2" fillId="23" borderId="22" xfId="0" applyFont="1" applyFill="1" applyAlignment="1">
      <alignment horizontal="center" vertical="center"/>
    </xf>
    <xf numFmtId="0" fontId="3" fillId="23" borderId="22" xfId="0" applyFont="1" applyFill="1"/>
  </cellXfs>
  <cellStyles count="1">
    <cellStyle name="Normal" xfId="0" builtinId="0" customBuiltin="1"/>
  </cellStyles>
  <dxfs count="22">
    <dxf>
      <font>
        <color rgb="FFFFFFFF"/>
        <extLst>
          <ext uri="smNativeData">
            <pm:charSpec xmlns:pm="smNativeData" id="1586600928" fgClr="FFFFFF">
              <pm:latin/>
              <pm:cs/>
              <pm:ea/>
            </pm:charSpec>
          </ext>
        </extLst>
      </font>
      <fill>
        <patternFill patternType="solid">
          <bgColor rgb="FFFFFFFF"/>
          <extLst>
            <ext uri="smNativeData">
              <pm:shade xmlns:pm="smNativeData" id="1586600928" type="1" fgLvl="100" fgClr="00FFFFFF" bgLvl="100" bgClr="FFFFFFFF"/>
            </ext>
          </extLst>
        </patternFill>
      </fill>
    </dxf>
    <dxf>
      <fill>
        <patternFill patternType="solid">
          <bgColor rgb="FFFFFFFF"/>
          <extLst>
            <ext uri="smNativeData">
              <pm:shade xmlns:pm="smNativeData" id="1586600928" type="1" fgLvl="100" fgClr="00FFFFFF" bgLvl="100" bgClr="FFFFFFFF"/>
            </ext>
          </extLst>
        </patternFill>
      </fill>
    </dxf>
    <dxf>
      <fill>
        <patternFill patternType="solid">
          <bgColor rgb="FF00B050"/>
          <extLst>
            <ext uri="smNativeData">
              <pm:shade xmlns:pm="smNativeData" id="1586600928" type="1" fgLvl="100" fgClr="0000B050" bgLvl="100" bgClr="FFFFFFFF"/>
            </ext>
          </extLst>
        </patternFill>
      </fill>
    </dxf>
    <dxf>
      <fill>
        <patternFill patternType="solid">
          <bgColor rgb="FFFFE697"/>
          <extLst>
            <ext uri="smNativeData">
              <pm:shade xmlns:pm="smNativeData" id="1586600928" type="1" fgLvl="100" fgClr="00FFE697" bgLvl="100" bgClr="FFFFFFFF"/>
            </ext>
          </extLst>
        </patternFill>
      </fill>
    </dxf>
    <dxf>
      <fill>
        <patternFill patternType="solid">
          <bgColor rgb="FFFFFF00"/>
          <extLst>
            <ext uri="smNativeData">
              <pm:shade xmlns:pm="smNativeData" id="1586600928" type="1" fgLvl="100" fgClr="00FFFF00" bgLvl="100" bgClr="FFFFFFFF"/>
            </ext>
          </extLst>
        </patternFill>
      </fill>
    </dxf>
    <dxf>
      <font>
        <b/>
        <i val="0"/>
        <color rgb="FFFFFFFF"/>
        <extLst>
          <ext uri="smNativeData">
            <pm:charSpec xmlns:pm="smNativeData" id="1586600928" fgClr="FFFFFF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86600928" type="1" fgLvl="100" fgClr="00FF0000" bgLvl="100" bgClr="FFFFFFFF"/>
            </ext>
          </extLst>
        </patternFill>
      </fill>
    </dxf>
    <dxf>
      <fill>
        <patternFill patternType="solid">
          <bgColor rgb="FF92D050"/>
          <extLst>
            <ext uri="smNativeData">
              <pm:shade xmlns:pm="smNativeData" id="1586600928" type="1" fgLvl="100" fgClr="0092D050" bgLvl="100" bgClr="FFFFFFFF"/>
            </ext>
          </extLst>
        </patternFill>
      </fill>
    </dxf>
    <dxf>
      <fill>
        <patternFill patternType="solid">
          <bgColor rgb="FF00B050"/>
          <extLst>
            <ext uri="smNativeData">
              <pm:shade xmlns:pm="smNativeData" id="1586600928" type="1" fgLvl="100" fgClr="0000B050" bgLvl="100" bgClr="FFFFFFFF"/>
            </ext>
          </extLst>
        </patternFill>
      </fill>
    </dxf>
    <dxf>
      <fill>
        <patternFill patternType="solid">
          <bgColor rgb="FFFFC000"/>
          <extLst>
            <ext uri="smNativeData">
              <pm:shade xmlns:pm="smNativeData" id="1586600928" type="1" fgLvl="100" fgClr="00FFC000" bgLvl="100" bgClr="FFFFFFFF"/>
            </ext>
          </extLst>
        </patternFill>
      </fill>
    </dxf>
    <dxf>
      <fill>
        <patternFill patternType="solid">
          <bgColor rgb="FFFFFF00"/>
          <extLst>
            <ext uri="smNativeData">
              <pm:shade xmlns:pm="smNativeData" id="1586600928" type="1" fgLvl="100" fgClr="00FFFF00" bgLvl="100" bgClr="FFFFFFFF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586600928" type="1" fgLvl="100" fgClr="00FF0000" bgLvl="100" bgClr="FFFFFFFF"/>
            </ext>
          </extLst>
        </patternFill>
      </fill>
    </dxf>
    <dxf>
      <fill>
        <patternFill patternType="solid">
          <bgColor rgb="FFFFC000"/>
          <extLst>
            <ext uri="smNativeData">
              <pm:shade xmlns:pm="smNativeData" id="1586600928" type="1" fgLvl="100" fgClr="00FFC000" bgLvl="100" bgClr="FFFFFFFF"/>
            </ext>
          </extLst>
        </patternFill>
      </fill>
    </dxf>
    <dxf>
      <fill>
        <patternFill patternType="solid">
          <bgColor rgb="FFFF0000"/>
          <extLst>
            <ext uri="smNativeData">
              <pm:shade xmlns:pm="smNativeData" id="1586600928" type="1" fgLvl="100" fgClr="00FF0000" bgLvl="100" bgClr="FFFFFFFF"/>
            </ext>
          </extLst>
        </patternFill>
      </fill>
    </dxf>
    <dxf>
      <fill>
        <patternFill patternType="solid">
          <bgColor rgb="FFFFFF00"/>
          <extLst>
            <ext uri="smNativeData">
              <pm:shade xmlns:pm="smNativeData" id="1586600928" type="1" fgLvl="100" fgClr="00FFFF00" bgLvl="100" bgClr="FFFFFFFF"/>
            </ext>
          </extLst>
        </patternFill>
      </fill>
    </dxf>
    <dxf>
      <fill>
        <patternFill patternType="solid">
          <bgColor rgb="FFFFC000"/>
          <extLst>
            <ext uri="smNativeData">
              <pm:shade xmlns:pm="smNativeData" id="1586600928" type="1" fgLvl="100" fgClr="00FFC000" bgLvl="100" bgClr="FFFFFFFF"/>
            </ext>
          </extLst>
        </patternFill>
      </fill>
    </dxf>
    <dxf>
      <fill>
        <patternFill patternType="solid">
          <bgColor rgb="FF00B050"/>
          <extLst>
            <ext uri="smNativeData">
              <pm:shade xmlns:pm="smNativeData" id="1586600928" type="1" fgLvl="100" fgClr="0000B050" bgLvl="100" bgClr="FFFFFFFF"/>
            </ext>
          </extLst>
        </patternFill>
      </fill>
    </dxf>
    <dxf>
      <font>
        <color rgb="FFFFFFFF"/>
        <extLst>
          <ext uri="smNativeData">
            <pm:charSpec xmlns:pm="smNativeData" id="1586600928" fgClr="FFFFFF">
              <pm:latin/>
              <pm:cs/>
              <pm:ea/>
            </pm:charSpec>
          </ext>
        </extLst>
      </font>
      <fill>
        <patternFill patternType="solid">
          <bgColor rgb="FFFFFFFF"/>
          <extLst>
            <ext uri="smNativeData">
              <pm:shade xmlns:pm="smNativeData" id="1586600928" type="1" fgLvl="100" fgClr="00FFFFFF" bgLvl="100" bgClr="FFFFFFFF"/>
            </ext>
          </extLst>
        </patternFill>
      </fill>
    </dxf>
    <dxf>
      <fill>
        <patternFill patternType="solid">
          <bgColor rgb="FFFFFFFF"/>
          <extLst>
            <ext uri="smNativeData">
              <pm:shade xmlns:pm="smNativeData" id="1586600928" type="1" fgLvl="100" fgClr="00FFFFFF" bgLvl="100" bgClr="FFFFFFFF"/>
            </ext>
          </extLst>
        </patternFill>
      </fill>
    </dxf>
    <dxf>
      <fill>
        <patternFill patternType="solid">
          <bgColor rgb="FF00B050"/>
          <extLst>
            <ext uri="smNativeData">
              <pm:shade xmlns:pm="smNativeData" id="1586600928" type="1" fgLvl="100" fgClr="0000B050" bgLvl="100" bgClr="FFFFFFFF"/>
            </ext>
          </extLst>
        </patternFill>
      </fill>
    </dxf>
    <dxf>
      <fill>
        <patternFill patternType="solid">
          <bgColor rgb="FFFFE697"/>
          <extLst>
            <ext uri="smNativeData">
              <pm:shade xmlns:pm="smNativeData" id="1586600928" type="1" fgLvl="100" fgClr="00FFE697" bgLvl="100" bgClr="FFFFFFFF"/>
            </ext>
          </extLst>
        </patternFill>
      </fill>
    </dxf>
    <dxf>
      <fill>
        <patternFill patternType="solid">
          <bgColor rgb="FFFFFF00"/>
          <extLst>
            <ext uri="smNativeData">
              <pm:shade xmlns:pm="smNativeData" id="1586600928" type="1" fgLvl="100" fgClr="00FFFF00" bgLvl="100" bgClr="FFFFFFFF"/>
            </ext>
          </extLst>
        </patternFill>
      </fill>
    </dxf>
    <dxf>
      <font>
        <b/>
        <i val="0"/>
        <color rgb="FFFFFFFF"/>
        <extLst>
          <ext uri="smNativeData">
            <pm:charSpec xmlns:pm="smNativeData" id="1586600928" fgClr="FFFFFF">
              <pm:latin weight="bold" i="0"/>
              <pm:cs weight="bold" i="0"/>
              <pm:ea weight="bold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86600928" type="1" fgLvl="100" fgClr="00FF0000" bgLvl="100" bgClr="FFFFFFFF"/>
            </ext>
          </extLst>
        </patternFill>
      </fill>
    </dxf>
  </dxfs>
  <tableStyles count="0"/>
  <extLst>
    <ext uri="smNativeData">
      <pm:charStyles xmlns:pm="smNativeData" id="1586600928" count="1">
        <pm:charStyle name="Normal" fontId="0" Id="1"/>
      </pm:charStyles>
      <pm:colors xmlns:pm="smNativeData" id="1586600928" count="6">
        <pm:color name="Gris 20%" rgb="000000"/>
        <pm:color name="Couleur 25" rgb="FFE697"/>
        <pm:color name="Couleur 26" rgb="00B050"/>
        <pm:color name="Couleur 27" rgb="92D050"/>
        <pm:color name="Couleur 28" rgb="FFC000"/>
        <pm:color name="Couleur 29" rgb="0070C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00B050"/>
  </sheetPr>
  <dimension ref="B3:K9"/>
  <sheetViews>
    <sheetView tabSelected="1" view="normal" workbookViewId="0">
      <selection activeCell="J5" sqref="J5"/>
    </sheetView>
  </sheetViews>
  <sheetFormatPr baseColWidth="10" defaultColWidth="10.669643" defaultRowHeight="15.40"/>
  <cols>
    <col min="2" max="2" width="27.723214" customWidth="1"/>
    <col min="3" max="3" width="10.089286" customWidth="1"/>
    <col min="4" max="4" width="13.366071" customWidth="1"/>
    <col min="5" max="5" width="11.089286" customWidth="1"/>
    <col min="6" max="6" width="12.267857" customWidth="1"/>
    <col min="7" max="7" width="15.366071" customWidth="1"/>
    <col min="8" max="8" width="14.178571" customWidth="1"/>
    <col min="9" max="9" width="17.267857" customWidth="1"/>
  </cols>
  <sheetData>
    <row r="3" spans="2:11">
      <c r="B3" s="21" t="s">
        <v>0</v>
      </c>
      <c r="C3" s="18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8" t="s">
        <v>8</v>
      </c>
      <c r="K3" s="22" t="s">
        <v>9</v>
      </c>
    </row>
    <row r="4" spans="2:11">
      <c r="B4" s="1" t="s">
        <v>10</v>
      </c>
      <c r="C4" s="2" t="s">
        <v>11</v>
      </c>
      <c r="D4" s="3" t="n">
        <v>8</v>
      </c>
      <c r="E4" s="3" t="n">
        <v>9</v>
      </c>
      <c r="F4" s="3" t="n">
        <v>9</v>
      </c>
      <c r="G4" s="3" t="n">
        <v>9</v>
      </c>
      <c r="H4" s="3" t="n">
        <v>8</v>
      </c>
      <c r="I4" s="3" t="n">
        <v>8</v>
      </c>
      <c r="J4" s="19">
        <f>SUM(D4:I4)</f>
        <v>51</v>
      </c>
      <c r="K4" s="23">
        <f>J4*20/60</f>
        <v>17</v>
      </c>
    </row>
    <row r="5" spans="2:11">
      <c r="B5" s="4" t="s">
        <v>12</v>
      </c>
      <c r="C5" s="5" t="s">
        <v>13</v>
      </c>
      <c r="D5" s="6" t="n">
        <v>9</v>
      </c>
      <c r="E5" s="6" t="n">
        <v>9</v>
      </c>
      <c r="F5" s="6" t="n">
        <v>9</v>
      </c>
      <c r="G5" s="6" t="n">
        <v>9</v>
      </c>
      <c r="H5" s="6" t="n">
        <v>7</v>
      </c>
      <c r="I5" s="6" t="n">
        <v>8</v>
      </c>
      <c r="J5" s="19">
        <f>SUM(D5:I5)</f>
        <v>51</v>
      </c>
      <c r="K5" s="23">
        <f>J5*20/60</f>
        <v>17</v>
      </c>
    </row>
    <row r="6" spans="2:11">
      <c r="B6" s="4" t="s">
        <v>14</v>
      </c>
      <c r="C6" s="5" t="s">
        <v>15</v>
      </c>
      <c r="D6" s="6" t="n">
        <v>9</v>
      </c>
      <c r="E6" s="6" t="n">
        <v>9</v>
      </c>
      <c r="F6" s="6" t="n">
        <v>9</v>
      </c>
      <c r="G6" s="6" t="n">
        <v>9</v>
      </c>
      <c r="H6" s="6" t="n">
        <v>8</v>
      </c>
      <c r="I6" s="6" t="n">
        <v>8</v>
      </c>
      <c r="J6" s="19">
        <f>SUM(D6:I6)</f>
        <v>52</v>
      </c>
      <c r="K6" s="23">
        <f>J6*20/60</f>
        <v>17.3333333333333002</v>
      </c>
    </row>
    <row r="7" spans="2:11">
      <c r="B7" s="4" t="s">
        <v>16</v>
      </c>
      <c r="C7" s="5" t="s">
        <v>15</v>
      </c>
      <c r="D7" s="6" t="n">
        <v>9</v>
      </c>
      <c r="E7" s="6" t="n">
        <v>9</v>
      </c>
      <c r="F7" s="6" t="n">
        <v>9</v>
      </c>
      <c r="G7" s="6" t="n">
        <v>9</v>
      </c>
      <c r="H7" s="6" t="n">
        <v>8</v>
      </c>
      <c r="I7" s="6" t="n">
        <v>8</v>
      </c>
      <c r="J7" s="19">
        <f>SUM(D7:I7)</f>
        <v>52</v>
      </c>
      <c r="K7" s="23">
        <f>J7*20/60</f>
        <v>17.3333333333333002</v>
      </c>
    </row>
    <row r="8" spans="2:11">
      <c r="B8" s="4" t="s">
        <v>17</v>
      </c>
      <c r="C8" s="5" t="s">
        <v>13</v>
      </c>
      <c r="D8" s="6" t="n">
        <v>10</v>
      </c>
      <c r="E8" s="6" t="n">
        <v>10</v>
      </c>
      <c r="F8" s="6" t="n">
        <v>9</v>
      </c>
      <c r="G8" s="6" t="n">
        <v>9</v>
      </c>
      <c r="H8" s="6" t="n">
        <v>7</v>
      </c>
      <c r="I8" s="6" t="n">
        <v>8</v>
      </c>
      <c r="J8" s="19">
        <f>SUM(D8:I8)</f>
        <v>53</v>
      </c>
      <c r="K8" s="23">
        <f>J8*20/60</f>
        <v>17.6666666666666998</v>
      </c>
    </row>
    <row r="9" spans="2:11">
      <c r="B9" s="7" t="s">
        <v>18</v>
      </c>
      <c r="C9" s="8" t="s">
        <v>11</v>
      </c>
      <c r="D9" s="9" t="n">
        <v>9</v>
      </c>
      <c r="E9" s="9" t="n">
        <v>9</v>
      </c>
      <c r="F9" s="9" t="n">
        <v>9</v>
      </c>
      <c r="G9" s="9" t="n">
        <v>4</v>
      </c>
      <c r="H9" s="9" t="n">
        <v>7</v>
      </c>
      <c r="I9" s="9" t="n">
        <v>8</v>
      </c>
      <c r="J9" s="20">
        <f>SUM(D9:I9)</f>
        <v>46</v>
      </c>
      <c r="K9" s="23">
        <f>J9*20/60</f>
        <v>15.3333333333333002</v>
      </c>
    </row>
  </sheetData>
  <conditionalFormatting sqref="K4:K9">
    <cfRule type="cellIs" dxfId="0" priority="1" operator="equal">
      <formula>0</formula>
    </cfRule>
  </conditionalFormatting>
  <conditionalFormatting sqref="K4:K9">
    <cfRule type="cellIs" dxfId="1" priority="2" operator="between">
      <formula>0</formula>
      <formula>0</formula>
    </cfRule>
  </conditionalFormatting>
  <conditionalFormatting sqref="K4:K9">
    <cfRule type="cellIs" dxfId="2" priority="3" operator="greaterThan">
      <formula>15</formula>
    </cfRule>
  </conditionalFormatting>
  <conditionalFormatting sqref="K4:K9">
    <cfRule type="cellIs" dxfId="3" priority="4" operator="between">
      <formula>10</formula>
      <formula>15</formula>
    </cfRule>
  </conditionalFormatting>
  <conditionalFormatting sqref="K4:K9">
    <cfRule type="cellIs" dxfId="4" priority="5" operator="between">
      <formula>5</formula>
      <formula>10</formula>
    </cfRule>
  </conditionalFormatting>
  <conditionalFormatting sqref="K4:K9">
    <cfRule type="cellIs" dxfId="5" priority="6" operator="between">
      <formula>1</formula>
      <formula>5</formula>
    </cfRule>
  </conditionalFormatting>
  <conditionalFormatting sqref="D4:I9">
    <cfRule type="cellIs" dxfId="6" priority="7" operator="between">
      <formula>7</formula>
      <formula>8</formula>
    </cfRule>
  </conditionalFormatting>
  <conditionalFormatting sqref="D4:I9">
    <cfRule type="cellIs" dxfId="7" priority="8" operator="greaterThanOrEqual">
      <formula>9</formula>
    </cfRule>
  </conditionalFormatting>
  <conditionalFormatting sqref="D4:I9">
    <cfRule type="cellIs" dxfId="8" priority="9" operator="between">
      <formula>5</formula>
      <formula>6</formula>
    </cfRule>
  </conditionalFormatting>
  <conditionalFormatting sqref="D4:I9">
    <cfRule type="cellIs" dxfId="9" priority="10" operator="between">
      <formula>3</formula>
      <formula>4</formula>
    </cfRule>
  </conditionalFormatting>
  <conditionalFormatting sqref="D4:I9">
    <cfRule type="cellIs" dxfId="10" priority="11" operator="between">
      <formula>1</formula>
      <formula>2</formula>
    </cfRule>
  </conditionalFormatting>
  <conditionalFormatting sqref="D4:I9">
    <cfRule type="cellIs" dxfId="11" priority="12" operator="between">
      <formula>1</formula>
      <formula>1</formula>
    </cfRule>
  </conditionalFormatting>
  <conditionalFormatting sqref="D4:I9">
    <cfRule type="cellIs" dxfId="12" priority="13" operator="equal">
      <formula>"FAIB"</formula>
    </cfRule>
  </conditionalFormatting>
  <conditionalFormatting sqref="D4:I9">
    <cfRule type="cellIs" dxfId="13" priority="14" operator="equal">
      <formula>"PASS"</formula>
    </cfRule>
  </conditionalFormatting>
  <conditionalFormatting sqref="D4:I9">
    <cfRule type="cellIs" dxfId="14" priority="15" operator="equal">
      <formula>"AB"</formula>
    </cfRule>
  </conditionalFormatting>
  <conditionalFormatting sqref="D4:I9">
    <cfRule type="cellIs" dxfId="15" priority="16" operator="equal">
      <formula>"BIEN"</formula>
    </cfRule>
  </conditionalFormatting>
  <conditionalFormatting sqref="J4:J9">
    <cfRule type="cellIs" dxfId="16" priority="17" operator="equal">
      <formula>0</formula>
    </cfRule>
  </conditionalFormatting>
  <conditionalFormatting sqref="J4:J9">
    <cfRule type="cellIs" dxfId="17" priority="18" operator="between">
      <formula>0</formula>
      <formula>0</formula>
    </cfRule>
  </conditionalFormatting>
  <conditionalFormatting sqref="J4:J9">
    <cfRule type="cellIs" dxfId="18" priority="19" operator="greaterThan">
      <formula>15</formula>
    </cfRule>
  </conditionalFormatting>
  <conditionalFormatting sqref="J4:J9">
    <cfRule type="cellIs" dxfId="19" priority="20" operator="between">
      <formula>10</formula>
      <formula>15</formula>
    </cfRule>
  </conditionalFormatting>
  <conditionalFormatting sqref="J4:J9">
    <cfRule type="cellIs" dxfId="20" priority="21" operator="between">
      <formula>5</formula>
      <formula>10</formula>
    </cfRule>
  </conditionalFormatting>
  <conditionalFormatting sqref="J4:J9">
    <cfRule type="cellIs" dxfId="21" priority="22" operator="between">
      <formula>1</formula>
      <formula>5</formula>
    </cfRule>
  </conditionalFormatting>
  <dataValidations count="1">
    <dataValidation sqref="D4:I9" type="list" operator="between" errorStyle="stop" allowBlank="1" showInputMessage="1" showErrorMessage="1" view="0">
      <formula1>"1,2,3,4,5,6,7,8,9,10"</formula1>
    </dataValidation>
  </dataValidations>
  <printOptions>
    <extLst>
      <ext uri="smNativeData">
        <pm:pageFlags xmlns:pm="smNativeData" id="158660092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86600928" l="56" r="56" t="56" b="56" borderId="0" fillId="0" vertical="0"/>
        <pm:footer xmlns:pm="smNativeData" id="1586600928" l="56" r="56" t="56" b="56" borderId="0" fillId="0" vertical="2"/>
        <pm:paperBin xmlns:pm="smNativeData" id="1586600928" Id="0" type="0" value="0"/>
        <pm:paperBin xmlns:pm="smNativeData" id="1586600928" Id="1" type="0" value="0"/>
      </ext>
    </extLst>
  </headerFooter>
  <extLst>
    <ext uri="smNativeData">
      <pm:sheetPrefs xmlns:pm="smNativeData" day="15866009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70C0"/>
  </sheetPr>
  <dimension ref="B3:C8"/>
  <sheetViews>
    <sheetView view="normal" workbookViewId="0">
      <selection activeCell="D12" sqref="D12"/>
    </sheetView>
  </sheetViews>
  <sheetFormatPr baseColWidth="10" defaultColWidth="10.669643" defaultRowHeight="15.40"/>
  <cols>
    <col min="2" max="2" width="17.267857" customWidth="1"/>
    <col min="3" max="3" width="44.455357" customWidth="1"/>
  </cols>
  <sheetData>
    <row r="3" spans="2:3">
      <c r="B3" s="10" t="s">
        <v>2</v>
      </c>
      <c r="C3" s="12" t="s">
        <v>19</v>
      </c>
    </row>
    <row r="4" spans="2:3">
      <c r="B4" s="11" t="s">
        <v>3</v>
      </c>
      <c r="C4" s="13" t="s">
        <v>20</v>
      </c>
    </row>
    <row r="5" spans="2:3">
      <c r="B5" s="11" t="s">
        <v>4</v>
      </c>
      <c r="C5" s="13" t="s">
        <v>21</v>
      </c>
    </row>
    <row r="6" spans="2:3">
      <c r="B6" s="11" t="s">
        <v>5</v>
      </c>
      <c r="C6" s="13" t="s">
        <v>22</v>
      </c>
    </row>
    <row r="7" spans="2:3">
      <c r="B7" s="15" t="s">
        <v>6</v>
      </c>
      <c r="C7" s="13" t="s">
        <v>23</v>
      </c>
    </row>
    <row r="8" spans="2:3">
      <c r="B8" s="16" t="s">
        <v>7</v>
      </c>
      <c r="C8" s="14" t="s">
        <v>24</v>
      </c>
    </row>
  </sheetData>
  <printOptions>
    <extLst>
      <ext uri="smNativeData">
        <pm:pageFlags xmlns:pm="smNativeData" id="158660092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86600928" l="56" r="56" t="56" b="56" borderId="0" fillId="0" vertical="0"/>
        <pm:footer xmlns:pm="smNativeData" id="1586600928" l="56" r="56" t="56" b="56" borderId="0" fillId="0" vertical="2"/>
        <pm:paperBin xmlns:pm="smNativeData" id="1586600928" Id="0" type="0" value="0"/>
        <pm:paperBin xmlns:pm="smNativeData" id="1586600928" Id="1" type="0" value="0"/>
      </ext>
    </extLst>
  </headerFooter>
  <extLst>
    <ext uri="smNativeData">
      <pm:sheetPrefs xmlns:pm="smNativeData" day="15866009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mmbla</dc:creator>
  <cp:keywords/>
  <dc:description/>
  <cp:lastModifiedBy>Mr DIOP</cp:lastModifiedBy>
  <cp:revision>0</cp:revision>
  <dcterms:created xsi:type="dcterms:W3CDTF">2020-04-10T16:02:10Z</dcterms:created>
  <dcterms:modified xsi:type="dcterms:W3CDTF">2020-04-11T10:28:48Z</dcterms:modified>
</cp:coreProperties>
</file>