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ssa Sarr Ndiaye\Desktop\Materarbeit\buch\python\"/>
    </mc:Choice>
  </mc:AlternateContent>
  <xr:revisionPtr revIDLastSave="0" documentId="13_ncr:1_{E61AA9C7-113F-445B-B0C6-0B1782CA4367}" xr6:coauthVersionLast="47" xr6:coauthVersionMax="47" xr10:uidLastSave="{00000000-0000-0000-0000-000000000000}"/>
  <bookViews>
    <workbookView xWindow="-110" yWindow="-110" windowWidth="19420" windowHeight="10420" firstSheet="1" activeTab="5" xr2:uid="{00000000-000D-0000-FFFF-FFFF00000000}"/>
  </bookViews>
  <sheets>
    <sheet name="optimisation_3" sheetId="1" r:id="rId1"/>
    <sheet name="optimisation_4" sheetId="2" r:id="rId2"/>
    <sheet name="optimisation_5" sheetId="3" r:id="rId3"/>
    <sheet name="optimisation_6" sheetId="4" r:id="rId4"/>
    <sheet name="optimisation_7" sheetId="5" r:id="rId5"/>
    <sheet name="optimisation_8" sheetId="6" r:id="rId6"/>
    <sheet name="optimisation_9" sheetId="7" r:id="rId7"/>
    <sheet name="optimisation_10" sheetId="8" r:id="rId8"/>
    <sheet name="optimisation_11" sheetId="9" r:id="rId9"/>
    <sheet name="optimisation_12" sheetId="10" r:id="rId10"/>
    <sheet name="optimisation_13" sheetId="11" r:id="rId1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1" l="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H2" i="11"/>
  <c r="G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H2" i="10"/>
  <c r="G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H2" i="9"/>
  <c r="G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H2" i="8"/>
  <c r="G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H2" i="7"/>
  <c r="G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H2" i="6"/>
  <c r="G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H2" i="5"/>
  <c r="G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H2" i="4"/>
  <c r="G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H2" i="3"/>
  <c r="G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<sst xmlns="http://schemas.openxmlformats.org/spreadsheetml/2006/main" count="198" uniqueCount="18">
  <si>
    <t>Z_last</t>
  </si>
  <si>
    <t xml:space="preserve">real </t>
  </si>
  <si>
    <t xml:space="preserve">imag </t>
  </si>
  <si>
    <t>abs</t>
  </si>
  <si>
    <t>S_11</t>
  </si>
  <si>
    <t>S_11dB</t>
  </si>
  <si>
    <t>18.49</t>
  </si>
  <si>
    <t>frequency</t>
  </si>
  <si>
    <t>Re</t>
  </si>
  <si>
    <t>Im</t>
  </si>
  <si>
    <t>131.36</t>
  </si>
  <si>
    <t>196.4</t>
  </si>
  <si>
    <t>266.71</t>
  </si>
  <si>
    <t>2.79e+11</t>
  </si>
  <si>
    <t>336.16</t>
  </si>
  <si>
    <t>532.19</t>
  </si>
  <si>
    <t>2.74e+11</t>
  </si>
  <si>
    <t>576.10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</si>
</sst>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1" fontId="0" fillId="0" borderId="0" xfId="0" applyNumberFormat="1"/>
    <xf numFmtId="3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workbookViewId="0">
      <selection activeCell="L9" sqref="L9"/>
    </sheetView>
  </sheetViews>
  <sheetFormatPr defaultRowHeight="14.5" x14ac:dyDescent="0.35"/>
  <cols>
    <col min="4" max="4" width="13.7265625" customWidth="1"/>
  </cols>
  <sheetData>
    <row r="1" spans="1:9" ht="15" thickBot="1" x14ac:dyDescent="0.4">
      <c r="A1" s="1" t="s">
        <v>0</v>
      </c>
      <c r="B1" s="1" t="s">
        <v>1</v>
      </c>
      <c r="C1" s="2" t="s">
        <v>2</v>
      </c>
      <c r="D1" s="3" t="s">
        <v>7</v>
      </c>
      <c r="E1" s="2" t="s">
        <v>3</v>
      </c>
      <c r="F1" s="3" t="s">
        <v>4</v>
      </c>
      <c r="G1" s="2" t="s">
        <v>5</v>
      </c>
      <c r="H1" t="s">
        <v>8</v>
      </c>
      <c r="I1" t="s">
        <v>9</v>
      </c>
    </row>
    <row r="2" spans="1:9" x14ac:dyDescent="0.35">
      <c r="A2" s="4" t="s">
        <v>6</v>
      </c>
      <c r="B2" s="4">
        <v>21.2358236442603</v>
      </c>
      <c r="C2" s="6">
        <v>-11.558614026504371</v>
      </c>
      <c r="D2">
        <v>251000000000</v>
      </c>
      <c r="E2">
        <v>1.1943922629482069E-3</v>
      </c>
      <c r="F2">
        <v>0.348113835305907</v>
      </c>
      <c r="G2" s="6">
        <f>20*LOG10(F2)</f>
        <v>-9.165574318709087</v>
      </c>
      <c r="H2">
        <f>B2</f>
        <v>21.2358236442603</v>
      </c>
      <c r="I2">
        <f>C2</f>
        <v>-11.558614026504371</v>
      </c>
    </row>
    <row r="3" spans="1:9" x14ac:dyDescent="0.35">
      <c r="A3" s="4" t="s">
        <v>6</v>
      </c>
      <c r="B3" s="4">
        <v>21.762441056565081</v>
      </c>
      <c r="C3" s="6">
        <v>-12.55235028350056</v>
      </c>
      <c r="D3">
        <v>251330000000</v>
      </c>
      <c r="E3">
        <v>1.192824008275972E-3</v>
      </c>
      <c r="F3">
        <v>0.33115017308897399</v>
      </c>
      <c r="G3" s="6">
        <f t="shared" ref="G3:G66" si="0">20*LOG10(F3)</f>
        <v>-9.5995002723106584</v>
      </c>
      <c r="H3">
        <f t="shared" ref="H3:H66" si="1">B3</f>
        <v>21.762441056565081</v>
      </c>
      <c r="I3">
        <f t="shared" ref="I3:I66" si="2">C3</f>
        <v>-12.55235028350056</v>
      </c>
    </row>
    <row r="4" spans="1:9" x14ac:dyDescent="0.35">
      <c r="A4" s="4" t="s">
        <v>6</v>
      </c>
      <c r="B4" s="4">
        <v>22.345605654690392</v>
      </c>
      <c r="C4" s="6">
        <v>-13.54426168719715</v>
      </c>
      <c r="D4">
        <v>251660000000</v>
      </c>
      <c r="E4">
        <v>1.1912598664865299E-3</v>
      </c>
      <c r="F4">
        <v>0.31354387353087848</v>
      </c>
      <c r="G4" s="6">
        <f t="shared" si="0"/>
        <v>-10.07403361346244</v>
      </c>
      <c r="H4">
        <f t="shared" si="1"/>
        <v>22.345605654690392</v>
      </c>
      <c r="I4">
        <f t="shared" si="2"/>
        <v>-13.54426168719715</v>
      </c>
    </row>
    <row r="5" spans="1:9" x14ac:dyDescent="0.35">
      <c r="A5" s="4" t="s">
        <v>6</v>
      </c>
      <c r="B5" s="4">
        <v>22.98878614659165</v>
      </c>
      <c r="C5" s="6">
        <v>-14.532989288153511</v>
      </c>
      <c r="D5">
        <v>251990000000</v>
      </c>
      <c r="E5">
        <v>1.1896998214214851E-3</v>
      </c>
      <c r="F5">
        <v>0.29538241973139229</v>
      </c>
      <c r="G5" s="6">
        <f t="shared" si="0"/>
        <v>-10.592307122989759</v>
      </c>
      <c r="H5">
        <f t="shared" si="1"/>
        <v>22.98878614659165</v>
      </c>
      <c r="I5">
        <f t="shared" si="2"/>
        <v>-14.532989288153511</v>
      </c>
    </row>
    <row r="6" spans="1:9" x14ac:dyDescent="0.35">
      <c r="A6" s="4" t="s">
        <v>6</v>
      </c>
      <c r="B6" s="4">
        <v>23.695799569539929</v>
      </c>
      <c r="C6" s="6">
        <v>-15.51673490817117</v>
      </c>
      <c r="D6">
        <v>252320000000</v>
      </c>
      <c r="E6">
        <v>1.1881438570069749E-3</v>
      </c>
      <c r="F6">
        <v>0.27674470153136072</v>
      </c>
      <c r="G6" s="6">
        <f t="shared" si="0"/>
        <v>-11.158413704755015</v>
      </c>
      <c r="H6">
        <f t="shared" si="1"/>
        <v>23.695799569539929</v>
      </c>
      <c r="I6">
        <f t="shared" si="2"/>
        <v>-15.51673490817117</v>
      </c>
    </row>
    <row r="7" spans="1:9" x14ac:dyDescent="0.35">
      <c r="A7" s="4" t="s">
        <v>6</v>
      </c>
      <c r="B7" s="4">
        <v>24.47081337713006</v>
      </c>
      <c r="C7" s="6">
        <v>-16.493178971836219</v>
      </c>
      <c r="D7">
        <v>252650000000</v>
      </c>
      <c r="E7">
        <v>1.1865919572531169E-3</v>
      </c>
      <c r="F7">
        <v>0.2577019433946659</v>
      </c>
      <c r="G7" s="6">
        <f t="shared" si="0"/>
        <v>-11.777646126273552</v>
      </c>
      <c r="H7">
        <f t="shared" si="1"/>
        <v>24.47081337713006</v>
      </c>
      <c r="I7">
        <f t="shared" si="2"/>
        <v>-16.493178971836219</v>
      </c>
    </row>
    <row r="8" spans="1:9" x14ac:dyDescent="0.35">
      <c r="A8" s="4" t="s">
        <v>6</v>
      </c>
      <c r="B8" s="4">
        <v>25.3183401454394</v>
      </c>
      <c r="C8" s="6">
        <v>-17.45938444367231</v>
      </c>
      <c r="D8">
        <v>252980000000</v>
      </c>
      <c r="E8">
        <v>1.1850441062534591E-3</v>
      </c>
      <c r="F8">
        <v>0.23831879502657011</v>
      </c>
      <c r="G8" s="6">
        <f t="shared" si="0"/>
        <v>-12.456834112831924</v>
      </c>
      <c r="H8">
        <f t="shared" si="1"/>
        <v>25.3183401454394</v>
      </c>
      <c r="I8">
        <f t="shared" si="2"/>
        <v>-17.45938444367231</v>
      </c>
    </row>
    <row r="9" spans="1:9" x14ac:dyDescent="0.35">
      <c r="A9" s="4" t="s">
        <v>6</v>
      </c>
      <c r="B9" s="4">
        <v>26.243221568296569</v>
      </c>
      <c r="C9" s="6">
        <v>-18.411685172216341</v>
      </c>
      <c r="D9">
        <v>253310000000</v>
      </c>
      <c r="E9">
        <v>1.183500288184438E-3</v>
      </c>
      <c r="F9">
        <v>0.21865451624117199</v>
      </c>
      <c r="G9" s="6">
        <f t="shared" si="0"/>
        <v>-13.20483096017494</v>
      </c>
      <c r="H9">
        <f t="shared" si="1"/>
        <v>26.243221568296569</v>
      </c>
      <c r="I9">
        <f t="shared" si="2"/>
        <v>-18.411685172216341</v>
      </c>
    </row>
    <row r="10" spans="1:9" x14ac:dyDescent="0.35">
      <c r="A10" s="4" t="s">
        <v>6</v>
      </c>
      <c r="B10" s="4">
        <v>27.250597419827439</v>
      </c>
      <c r="C10" s="6">
        <v>-19.345557084548119</v>
      </c>
      <c r="D10">
        <v>253640000000</v>
      </c>
      <c r="E10">
        <v>1.181960487304842E-3</v>
      </c>
      <c r="F10">
        <v>0.19876421010160711</v>
      </c>
      <c r="G10" s="6">
        <f t="shared" si="0"/>
        <v>-14.03323625739387</v>
      </c>
      <c r="H10">
        <f t="shared" si="1"/>
        <v>27.250597419827439</v>
      </c>
      <c r="I10">
        <f t="shared" si="2"/>
        <v>-19.345557084548119</v>
      </c>
    </row>
    <row r="11" spans="1:9" x14ac:dyDescent="0.35">
      <c r="A11" s="4" t="s">
        <v>6</v>
      </c>
      <c r="B11" s="4">
        <v>28.345853942686329</v>
      </c>
      <c r="C11" s="6">
        <v>-20.255471036870119</v>
      </c>
      <c r="D11">
        <v>253970000000</v>
      </c>
      <c r="E11">
        <v>1.18042468795527E-3</v>
      </c>
      <c r="F11">
        <v>0.1787000758931101</v>
      </c>
      <c r="G11" s="6">
        <f t="shared" si="0"/>
        <v>-14.957505261028476</v>
      </c>
      <c r="H11">
        <f t="shared" si="1"/>
        <v>28.345853942686329</v>
      </c>
      <c r="I11">
        <f t="shared" si="2"/>
        <v>-20.255471036870119</v>
      </c>
    </row>
    <row r="12" spans="1:9" x14ac:dyDescent="0.35">
      <c r="A12" s="4" t="s">
        <v>6</v>
      </c>
      <c r="B12" s="4">
        <v>29.534544655817861</v>
      </c>
      <c r="C12" s="6">
        <v>-21.134726821488631</v>
      </c>
      <c r="D12">
        <v>254300000000</v>
      </c>
      <c r="E12">
        <v>1.178892874557609E-3</v>
      </c>
      <c r="F12">
        <v>0.15851266623396029</v>
      </c>
      <c r="G12" s="6">
        <f t="shared" si="0"/>
        <v>-15.998720579873362</v>
      </c>
      <c r="H12">
        <f t="shared" si="1"/>
        <v>29.534544655817861</v>
      </c>
      <c r="I12">
        <f t="shared" si="2"/>
        <v>-21.134726821488631</v>
      </c>
    </row>
    <row r="13" spans="1:9" x14ac:dyDescent="0.35">
      <c r="A13" s="4" t="s">
        <v>6</v>
      </c>
      <c r="B13" s="4">
        <v>30.82227487276667</v>
      </c>
      <c r="C13" s="6">
        <v>-21.975269011032761</v>
      </c>
      <c r="D13">
        <v>254630000000</v>
      </c>
      <c r="E13">
        <v>1.1773650316145E-3</v>
      </c>
      <c r="F13">
        <v>0.13825214107194139</v>
      </c>
      <c r="G13" s="6">
        <f t="shared" si="0"/>
        <v>-17.186562683499027</v>
      </c>
      <c r="H13">
        <f t="shared" si="1"/>
        <v>30.82227487276667</v>
      </c>
      <c r="I13">
        <f t="shared" si="2"/>
        <v>-21.975269011032761</v>
      </c>
    </row>
    <row r="14" spans="1:9" x14ac:dyDescent="0.35">
      <c r="A14" s="4" t="s">
        <v>6</v>
      </c>
      <c r="B14" s="4">
        <v>32.214539330281383</v>
      </c>
      <c r="C14" s="6">
        <v>-22.767487187313051</v>
      </c>
      <c r="D14">
        <v>254960000000</v>
      </c>
      <c r="E14">
        <v>1.1758411437088169E-3</v>
      </c>
      <c r="F14">
        <v>0.1179695159801802</v>
      </c>
      <c r="G14" s="6">
        <f t="shared" si="0"/>
        <v>-18.564604049126633</v>
      </c>
      <c r="H14">
        <f t="shared" si="1"/>
        <v>32.214539330281383</v>
      </c>
      <c r="I14">
        <f t="shared" si="2"/>
        <v>-22.767487187313051</v>
      </c>
    </row>
    <row r="15" spans="1:9" x14ac:dyDescent="0.35">
      <c r="A15" s="4" t="s">
        <v>6</v>
      </c>
      <c r="B15" s="4">
        <v>33.716500370542363</v>
      </c>
      <c r="C15" s="6">
        <v>-23.50000590582038</v>
      </c>
      <c r="D15">
        <v>255290000000</v>
      </c>
      <c r="E15">
        <v>1.174321195503153E-3</v>
      </c>
      <c r="F15">
        <v>9.7717903469435957E-2</v>
      </c>
      <c r="G15" s="6">
        <f t="shared" si="0"/>
        <v>-20.200517187108019</v>
      </c>
      <c r="H15">
        <f t="shared" si="1"/>
        <v>33.716500370542363</v>
      </c>
      <c r="I15">
        <f t="shared" si="2"/>
        <v>-23.50000590582038</v>
      </c>
    </row>
    <row r="16" spans="1:9" x14ac:dyDescent="0.35">
      <c r="A16" s="4" t="s">
        <v>6</v>
      </c>
      <c r="B16" s="4">
        <v>35.332692338275123</v>
      </c>
      <c r="C16" s="6">
        <v>-24.15947378261637</v>
      </c>
      <c r="D16">
        <v>255620000000</v>
      </c>
      <c r="E16">
        <v>1.172805171739301E-3</v>
      </c>
      <c r="F16">
        <v>7.7553744213427048E-2</v>
      </c>
      <c r="G16" s="6">
        <f t="shared" si="0"/>
        <v>-22.207944601243032</v>
      </c>
      <c r="H16">
        <f t="shared" si="1"/>
        <v>35.332692338275123</v>
      </c>
      <c r="I16">
        <f t="shared" si="2"/>
        <v>-24.15947378261637</v>
      </c>
    </row>
    <row r="17" spans="1:9" x14ac:dyDescent="0.35">
      <c r="A17" s="4" t="s">
        <v>6</v>
      </c>
      <c r="B17" s="4">
        <v>37.066636658920878</v>
      </c>
      <c r="C17" s="6">
        <v>-24.73036667248358</v>
      </c>
      <c r="D17">
        <v>255950000000</v>
      </c>
      <c r="E17">
        <v>1.171293057237742E-3</v>
      </c>
      <c r="F17">
        <v>5.7538020197362642E-2</v>
      </c>
      <c r="G17" s="6">
        <f t="shared" si="0"/>
        <v>-24.800901713061595</v>
      </c>
      <c r="H17">
        <f t="shared" si="1"/>
        <v>37.066636658920878</v>
      </c>
      <c r="I17">
        <f t="shared" si="2"/>
        <v>-24.73036667248358</v>
      </c>
    </row>
    <row r="18" spans="1:9" x14ac:dyDescent="0.35">
      <c r="A18" s="4" t="s">
        <v>6</v>
      </c>
      <c r="B18" s="4">
        <v>38.920352110278372</v>
      </c>
      <c r="C18" s="6">
        <v>-25.194827311223971</v>
      </c>
      <c r="D18">
        <v>256280000000</v>
      </c>
      <c r="E18">
        <v>1.1697848368971439E-3</v>
      </c>
      <c r="F18">
        <v>3.7737433761267307E-2</v>
      </c>
      <c r="G18" s="6">
        <f t="shared" si="0"/>
        <v>-28.464552725294819</v>
      </c>
      <c r="H18">
        <f t="shared" si="1"/>
        <v>38.920352110278372</v>
      </c>
      <c r="I18">
        <f t="shared" si="2"/>
        <v>-25.194827311223971</v>
      </c>
    </row>
    <row r="19" spans="1:9" x14ac:dyDescent="0.35">
      <c r="A19" s="4" t="s">
        <v>6</v>
      </c>
      <c r="B19" s="4">
        <v>40.893747053894742</v>
      </c>
      <c r="C19" s="6">
        <v>-25.532573148514992</v>
      </c>
      <c r="D19">
        <v>256610000000</v>
      </c>
      <c r="E19">
        <v>1.1682804956938549E-3</v>
      </c>
      <c r="F19">
        <v>1.822552516833648E-2</v>
      </c>
      <c r="G19" s="6">
        <f t="shared" si="0"/>
        <v>-34.786398972765411</v>
      </c>
      <c r="H19">
        <f t="shared" si="1"/>
        <v>40.893747053894742</v>
      </c>
      <c r="I19">
        <f t="shared" si="2"/>
        <v>-25.532573148514992</v>
      </c>
    </row>
    <row r="20" spans="1:9" x14ac:dyDescent="0.35">
      <c r="A20" s="4" t="s">
        <v>6</v>
      </c>
      <c r="B20" s="4">
        <v>42.98388617925422</v>
      </c>
      <c r="C20" s="6">
        <v>-25.720915197808839</v>
      </c>
      <c r="D20">
        <v>256940000000</v>
      </c>
      <c r="E20">
        <v>1.1667800186814039E-3</v>
      </c>
      <c r="F20">
        <v>9.1631339699606935E-4</v>
      </c>
      <c r="G20" s="6">
        <f t="shared" si="0"/>
        <v>-60.759119275380229</v>
      </c>
      <c r="H20">
        <f t="shared" si="1"/>
        <v>42.98388617925422</v>
      </c>
      <c r="I20">
        <f t="shared" si="2"/>
        <v>-25.720915197808839</v>
      </c>
    </row>
    <row r="21" spans="1:9" x14ac:dyDescent="0.35">
      <c r="A21" s="4" t="s">
        <v>6</v>
      </c>
      <c r="B21" s="4">
        <v>45.184135294655697</v>
      </c>
      <c r="C21" s="6">
        <v>-25.734942769507921</v>
      </c>
      <c r="D21">
        <v>257270000000</v>
      </c>
      <c r="E21">
        <v>1.165283390990011E-3</v>
      </c>
      <c r="F21">
        <v>1.9597987419055649E-2</v>
      </c>
      <c r="G21" s="6">
        <f t="shared" si="0"/>
        <v>-34.155770509275214</v>
      </c>
      <c r="H21">
        <f t="shared" si="1"/>
        <v>45.184135294655697</v>
      </c>
      <c r="I21">
        <f t="shared" si="2"/>
        <v>-25.734942769507921</v>
      </c>
    </row>
    <row r="22" spans="1:9" x14ac:dyDescent="0.35">
      <c r="A22" s="4" t="s">
        <v>6</v>
      </c>
      <c r="B22" s="4">
        <v>47.483205699637907</v>
      </c>
      <c r="C22" s="6">
        <v>-25.54794016087947</v>
      </c>
      <c r="D22">
        <v>257600000000</v>
      </c>
      <c r="E22">
        <v>1.1637905978260871E-3</v>
      </c>
      <c r="F22">
        <v>3.7720093628964182E-2</v>
      </c>
      <c r="G22" s="6">
        <f t="shared" si="0"/>
        <v>-28.468544758518139</v>
      </c>
      <c r="H22">
        <f t="shared" si="1"/>
        <v>47.483205699637907</v>
      </c>
      <c r="I22">
        <f t="shared" si="2"/>
        <v>-25.54794016087947</v>
      </c>
    </row>
    <row r="23" spans="1:9" x14ac:dyDescent="0.35">
      <c r="A23" s="4" t="s">
        <v>6</v>
      </c>
      <c r="B23" s="4">
        <v>49.864146259743073</v>
      </c>
      <c r="C23" s="6">
        <v>-25.132108616312571</v>
      </c>
      <c r="D23">
        <v>257930000000</v>
      </c>
      <c r="E23">
        <v>1.1623016244717559E-3</v>
      </c>
      <c r="F23">
        <v>5.5173659167246571E-2</v>
      </c>
      <c r="G23" s="6">
        <f t="shared" si="0"/>
        <v>-25.165364245643012</v>
      </c>
      <c r="H23">
        <f t="shared" si="1"/>
        <v>49.864146259743073</v>
      </c>
      <c r="I23">
        <f t="shared" si="2"/>
        <v>-25.132108616312571</v>
      </c>
    </row>
    <row r="24" spans="1:9" x14ac:dyDescent="0.35">
      <c r="A24" s="4" t="s">
        <v>6</v>
      </c>
      <c r="B24" s="4">
        <v>52.303366982998597</v>
      </c>
      <c r="C24" s="6">
        <v>-24.459665357820761</v>
      </c>
      <c r="D24">
        <v>258260000000</v>
      </c>
      <c r="E24">
        <v>1.160816456284365E-3</v>
      </c>
      <c r="F24">
        <v>7.1840346992168416E-2</v>
      </c>
      <c r="G24" s="6">
        <f t="shared" si="0"/>
        <v>-22.872631573468695</v>
      </c>
      <c r="H24">
        <f t="shared" si="1"/>
        <v>52.303366982998597</v>
      </c>
      <c r="I24">
        <f t="shared" si="2"/>
        <v>-24.459665357820761</v>
      </c>
    </row>
    <row r="25" spans="1:9" x14ac:dyDescent="0.35">
      <c r="A25" s="4" t="s">
        <v>6</v>
      </c>
      <c r="B25" s="4">
        <v>54.769820893543013</v>
      </c>
      <c r="C25" s="6">
        <v>-23.504374872010629</v>
      </c>
      <c r="D25">
        <v>258590000000</v>
      </c>
      <c r="E25">
        <v>1.1593350786960051E-3</v>
      </c>
      <c r="F25">
        <v>8.7593260551337676E-2</v>
      </c>
      <c r="G25" s="6">
        <f t="shared" si="0"/>
        <v>-21.150586145579176</v>
      </c>
      <c r="H25">
        <f t="shared" si="1"/>
        <v>54.769820893543013</v>
      </c>
      <c r="I25">
        <f t="shared" si="2"/>
        <v>-23.504374872010629</v>
      </c>
    </row>
    <row r="26" spans="1:9" x14ac:dyDescent="0.35">
      <c r="A26" s="4" t="s">
        <v>6</v>
      </c>
      <c r="B26" s="4">
        <v>57.224515718523257</v>
      </c>
      <c r="C26" s="6">
        <v>-22.243528909561942</v>
      </c>
      <c r="D26">
        <v>258920000000</v>
      </c>
      <c r="E26">
        <v>1.157857477213039E-3</v>
      </c>
      <c r="F26">
        <v>0.1022984801175061</v>
      </c>
      <c r="G26" s="6">
        <f t="shared" si="0"/>
        <v>-19.802616373945206</v>
      </c>
      <c r="H26">
        <f t="shared" si="1"/>
        <v>57.224515718523257</v>
      </c>
      <c r="I26">
        <f t="shared" si="2"/>
        <v>-22.243528909561942</v>
      </c>
    </row>
    <row r="27" spans="1:9" x14ac:dyDescent="0.35">
      <c r="A27" s="4" t="s">
        <v>6</v>
      </c>
      <c r="B27" s="4">
        <v>59.620562564331721</v>
      </c>
      <c r="C27" s="6">
        <v>-20.660325259322871</v>
      </c>
      <c r="D27">
        <v>259250000000</v>
      </c>
      <c r="E27">
        <v>1.156383637415622E-3</v>
      </c>
      <c r="F27">
        <v>0.1158174421345317</v>
      </c>
      <c r="G27" s="6">
        <f t="shared" si="0"/>
        <v>-18.724520616601538</v>
      </c>
      <c r="H27">
        <f t="shared" si="1"/>
        <v>59.620562564331721</v>
      </c>
      <c r="I27">
        <f t="shared" si="2"/>
        <v>-20.660325259322871</v>
      </c>
    </row>
    <row r="28" spans="1:9" x14ac:dyDescent="0.35">
      <c r="A28" s="4" t="s">
        <v>6</v>
      </c>
      <c r="B28" s="4">
        <v>61.903979127155218</v>
      </c>
      <c r="C28" s="6">
        <v>-18.74650082647133</v>
      </c>
      <c r="D28">
        <v>259580000000</v>
      </c>
      <c r="E28">
        <v>1.1549135449572391E-3</v>
      </c>
      <c r="F28">
        <v>0.12801022413127239</v>
      </c>
      <c r="G28" s="6">
        <f t="shared" si="0"/>
        <v>-17.855106840407135</v>
      </c>
      <c r="H28">
        <f t="shared" si="1"/>
        <v>61.903979127155218</v>
      </c>
      <c r="I28">
        <f t="shared" si="2"/>
        <v>-18.74650082647133</v>
      </c>
    </row>
    <row r="29" spans="1:9" x14ac:dyDescent="0.35">
      <c r="A29" s="4" t="s">
        <v>6</v>
      </c>
      <c r="B29" s="4">
        <v>64.015430625145456</v>
      </c>
      <c r="C29" s="6">
        <v>-16.504961018434429</v>
      </c>
      <c r="D29">
        <v>259910000000</v>
      </c>
      <c r="E29">
        <v>1.1534471855642341E-3</v>
      </c>
      <c r="F29">
        <v>0.13873971655370079</v>
      </c>
      <c r="G29" s="6">
        <f t="shared" si="0"/>
        <v>-17.155983942050391</v>
      </c>
      <c r="H29">
        <f t="shared" si="1"/>
        <v>64.015430625145456</v>
      </c>
      <c r="I29">
        <f t="shared" si="2"/>
        <v>-16.504961018434429</v>
      </c>
    </row>
    <row r="30" spans="1:9" x14ac:dyDescent="0.35">
      <c r="A30" s="4" t="s">
        <v>6</v>
      </c>
      <c r="B30" s="4">
        <v>65.892995861163669</v>
      </c>
      <c r="C30" s="6">
        <v>-13.95203740676282</v>
      </c>
      <c r="D30">
        <v>260240000000</v>
      </c>
      <c r="E30">
        <v>1.1519845450353519E-3</v>
      </c>
      <c r="F30">
        <v>0.14787655048318521</v>
      </c>
      <c r="G30" s="6">
        <f t="shared" si="0"/>
        <v>-16.602013775393672</v>
      </c>
      <c r="H30">
        <f t="shared" si="1"/>
        <v>65.892995861163669</v>
      </c>
      <c r="I30">
        <f t="shared" si="2"/>
        <v>-13.95203740676282</v>
      </c>
    </row>
    <row r="31" spans="1:9" x14ac:dyDescent="0.35">
      <c r="A31" s="4" t="s">
        <v>6</v>
      </c>
      <c r="B31" s="4">
        <v>67.475884201230357</v>
      </c>
      <c r="C31" s="6">
        <v>-11.11893469646369</v>
      </c>
      <c r="D31">
        <v>260570000000</v>
      </c>
      <c r="E31">
        <v>1.1505256092412791E-3</v>
      </c>
      <c r="F31">
        <v>0.1553045171441135</v>
      </c>
      <c r="G31" s="6">
        <f t="shared" si="0"/>
        <v>-16.176318246377647</v>
      </c>
      <c r="H31">
        <f t="shared" si="1"/>
        <v>67.475884201230357</v>
      </c>
      <c r="I31">
        <f t="shared" si="2"/>
        <v>-11.11893469646369</v>
      </c>
    </row>
    <row r="32" spans="1:9" x14ac:dyDescent="0.35">
      <c r="A32" s="4" t="s">
        <v>6</v>
      </c>
      <c r="B32" s="4">
        <v>68.708819886285156</v>
      </c>
      <c r="C32" s="6">
        <v>-8.0519374634256256</v>
      </c>
      <c r="D32">
        <v>260900000000</v>
      </c>
      <c r="E32">
        <v>1.149070364124186E-3</v>
      </c>
      <c r="F32">
        <v>0.16092608277303641</v>
      </c>
      <c r="G32" s="6">
        <f t="shared" si="0"/>
        <v>-15.86747120175238</v>
      </c>
      <c r="H32">
        <f t="shared" si="1"/>
        <v>68.708819886285156</v>
      </c>
      <c r="I32">
        <f t="shared" si="2"/>
        <v>-8.0519374634256256</v>
      </c>
    </row>
    <row r="33" spans="1:9" x14ac:dyDescent="0.35">
      <c r="A33" s="4" t="s">
        <v>6</v>
      </c>
      <c r="B33" s="4">
        <v>69.546598639800337</v>
      </c>
      <c r="C33" s="6">
        <v>-4.8110681348625306</v>
      </c>
      <c r="D33">
        <v>261230000000</v>
      </c>
      <c r="E33">
        <v>1.147618795697278E-3</v>
      </c>
      <c r="F33">
        <v>0.16466750121603091</v>
      </c>
      <c r="G33" s="6">
        <f t="shared" si="0"/>
        <v>-15.66784209495691</v>
      </c>
      <c r="H33">
        <f t="shared" si="1"/>
        <v>69.546598639800337</v>
      </c>
      <c r="I33">
        <f t="shared" si="2"/>
        <v>-4.8110681348625306</v>
      </c>
    </row>
    <row r="34" spans="1:9" x14ac:dyDescent="0.35">
      <c r="A34" s="4" t="s">
        <v>6</v>
      </c>
      <c r="B34" s="4">
        <v>69.958174141677048</v>
      </c>
      <c r="C34" s="6">
        <v>-1.4671218231007599</v>
      </c>
      <c r="D34">
        <v>261560000000</v>
      </c>
      <c r="E34">
        <v>1.1461708900443489E-3</v>
      </c>
      <c r="F34">
        <v>0.1664829891077986</v>
      </c>
      <c r="G34" s="6">
        <f t="shared" si="0"/>
        <v>-15.5726027042985</v>
      </c>
      <c r="H34">
        <f t="shared" si="1"/>
        <v>69.958174141677048</v>
      </c>
      <c r="I34">
        <f t="shared" si="2"/>
        <v>-1.4671218231007599</v>
      </c>
    </row>
    <row r="35" spans="1:9" x14ac:dyDescent="0.35">
      <c r="A35" s="4" t="s">
        <v>6</v>
      </c>
      <c r="B35" s="4">
        <v>69.929613402662454</v>
      </c>
      <c r="C35" s="6">
        <v>1.902690651945653</v>
      </c>
      <c r="D35">
        <v>261890000000</v>
      </c>
      <c r="E35">
        <v>1.1447266333193329E-3</v>
      </c>
      <c r="F35">
        <v>0.16635747865568221</v>
      </c>
      <c r="G35" s="6">
        <f t="shared" si="0"/>
        <v>-15.579153410073578</v>
      </c>
      <c r="H35">
        <f t="shared" si="1"/>
        <v>69.929613402662454</v>
      </c>
      <c r="I35">
        <f t="shared" si="2"/>
        <v>1.902690651945653</v>
      </c>
    </row>
    <row r="36" spans="1:9" x14ac:dyDescent="0.35">
      <c r="A36" s="4" t="s">
        <v>6</v>
      </c>
      <c r="B36" s="4">
        <v>69.465403690091307</v>
      </c>
      <c r="C36" s="6">
        <v>5.2199630967067367</v>
      </c>
      <c r="D36">
        <v>262220000000</v>
      </c>
      <c r="E36">
        <v>1.143286011745862E-3</v>
      </c>
      <c r="F36">
        <v>0.16430760531899111</v>
      </c>
      <c r="G36" s="6">
        <f t="shared" si="0"/>
        <v>-15.686846677540046</v>
      </c>
      <c r="H36">
        <f t="shared" si="1"/>
        <v>69.465403690091307</v>
      </c>
      <c r="I36">
        <f t="shared" si="2"/>
        <v>5.2199630967067367</v>
      </c>
    </row>
    <row r="37" spans="1:9" x14ac:dyDescent="0.35">
      <c r="A37" s="4" t="s">
        <v>6</v>
      </c>
      <c r="B37" s="4">
        <v>68.587878291863177</v>
      </c>
      <c r="C37" s="6">
        <v>8.4104531400993352</v>
      </c>
      <c r="D37">
        <v>262550000000</v>
      </c>
      <c r="E37">
        <v>1.141849011616835E-3</v>
      </c>
      <c r="F37">
        <v>0.16038080103259891</v>
      </c>
      <c r="G37" s="6">
        <f t="shared" si="0"/>
        <v>-15.8969524348334</v>
      </c>
      <c r="H37">
        <f t="shared" si="1"/>
        <v>68.587878291863177</v>
      </c>
      <c r="I37">
        <f t="shared" si="2"/>
        <v>8.4104531400993352</v>
      </c>
    </row>
    <row r="38" spans="1:9" x14ac:dyDescent="0.35">
      <c r="A38" s="4" t="s">
        <v>6</v>
      </c>
      <c r="B38" s="4">
        <v>67.334878756616405</v>
      </c>
      <c r="C38" s="6">
        <v>11.40882692792553</v>
      </c>
      <c r="D38">
        <v>262880000000</v>
      </c>
      <c r="E38">
        <v>1.1404156192939741E-3</v>
      </c>
      <c r="F38">
        <v>0.1546526051411094</v>
      </c>
      <c r="G38" s="6">
        <f t="shared" si="0"/>
        <v>-16.21285519716314</v>
      </c>
      <c r="H38">
        <f t="shared" si="1"/>
        <v>67.334878756616405</v>
      </c>
      <c r="I38">
        <f t="shared" si="2"/>
        <v>11.40882692792553</v>
      </c>
    </row>
    <row r="39" spans="1:9" x14ac:dyDescent="0.35">
      <c r="A39" s="4" t="s">
        <v>6</v>
      </c>
      <c r="B39" s="4">
        <v>65.756085503990562</v>
      </c>
      <c r="C39" s="6">
        <v>14.16218349111735</v>
      </c>
      <c r="D39">
        <v>263210000000</v>
      </c>
      <c r="E39">
        <v>1.138985821207401E-3</v>
      </c>
      <c r="F39">
        <v>0.14722252276908829</v>
      </c>
      <c r="G39" s="6">
        <f t="shared" si="0"/>
        <v>-16.640514891535091</v>
      </c>
      <c r="H39">
        <f t="shared" si="1"/>
        <v>65.756085503990562</v>
      </c>
      <c r="I39">
        <f t="shared" si="2"/>
        <v>14.16218349111735</v>
      </c>
    </row>
    <row r="40" spans="1:9" x14ac:dyDescent="0.35">
      <c r="A40" s="4" t="s">
        <v>6</v>
      </c>
      <c r="B40" s="4">
        <v>63.908640445105988</v>
      </c>
      <c r="C40" s="6">
        <v>16.632025161055932</v>
      </c>
      <c r="D40">
        <v>263540000000</v>
      </c>
      <c r="E40">
        <v>1.137559603855202E-3</v>
      </c>
      <c r="F40">
        <v>0.13820890951504591</v>
      </c>
      <c r="G40" s="6">
        <f t="shared" si="0"/>
        <v>-17.189279192998931</v>
      </c>
      <c r="H40">
        <f t="shared" si="1"/>
        <v>63.908640445105988</v>
      </c>
      <c r="I40">
        <f t="shared" si="2"/>
        <v>16.632025161055932</v>
      </c>
    </row>
    <row r="41" spans="1:9" x14ac:dyDescent="0.35">
      <c r="A41" s="4" t="s">
        <v>6</v>
      </c>
      <c r="B41" s="4">
        <v>61.852716757666613</v>
      </c>
      <c r="C41" s="6">
        <v>18.794649137023381</v>
      </c>
      <c r="D41">
        <v>263870000000</v>
      </c>
      <c r="E41">
        <v>1.1361369538030091E-3</v>
      </c>
      <c r="F41">
        <v>0.12774341881711271</v>
      </c>
      <c r="G41" s="6">
        <f t="shared" si="0"/>
        <v>-17.873229298625979</v>
      </c>
      <c r="H41">
        <f t="shared" si="1"/>
        <v>61.852716757666613</v>
      </c>
      <c r="I41">
        <f t="shared" si="2"/>
        <v>18.794649137023381</v>
      </c>
    </row>
    <row r="42" spans="1:9" x14ac:dyDescent="0.35">
      <c r="A42" s="4" t="s">
        <v>6</v>
      </c>
      <c r="B42" s="4">
        <v>59.647581041735812</v>
      </c>
      <c r="C42" s="6">
        <v>20.64019441275039</v>
      </c>
      <c r="D42">
        <v>264200000000</v>
      </c>
      <c r="E42">
        <v>1.134717857683573E-3</v>
      </c>
      <c r="F42">
        <v>0.1159655164186838</v>
      </c>
      <c r="G42" s="6">
        <f t="shared" si="0"/>
        <v>-18.713422673306816</v>
      </c>
      <c r="H42">
        <f t="shared" si="1"/>
        <v>59.647581041735812</v>
      </c>
      <c r="I42">
        <f t="shared" si="2"/>
        <v>20.64019441275039</v>
      </c>
    </row>
    <row r="43" spans="1:9" x14ac:dyDescent="0.35">
      <c r="A43" s="4" t="s">
        <v>6</v>
      </c>
      <c r="B43" s="4">
        <v>57.348499390889693</v>
      </c>
      <c r="C43" s="6">
        <v>22.170734395199251</v>
      </c>
      <c r="D43">
        <v>264530000000</v>
      </c>
      <c r="E43">
        <v>1.1333023021963479E-3</v>
      </c>
      <c r="F43">
        <v>0.1030174679039724</v>
      </c>
      <c r="G43" s="6">
        <f t="shared" si="0"/>
        <v>-19.741782579469298</v>
      </c>
      <c r="H43">
        <f t="shared" si="1"/>
        <v>57.348499390889693</v>
      </c>
      <c r="I43">
        <f t="shared" si="2"/>
        <v>22.170734395199251</v>
      </c>
    </row>
    <row r="44" spans="1:9" x14ac:dyDescent="0.35">
      <c r="A44" s="4" t="s">
        <v>6</v>
      </c>
      <c r="B44" s="4">
        <v>55.004628509909892</v>
      </c>
      <c r="C44" s="6">
        <v>23.397848488359958</v>
      </c>
      <c r="D44">
        <v>264860000000</v>
      </c>
      <c r="E44">
        <v>1.1318902741070749E-3</v>
      </c>
      <c r="F44">
        <v>8.9040072817665503E-2</v>
      </c>
      <c r="G44" s="6">
        <f t="shared" si="0"/>
        <v>-21.008289870075817</v>
      </c>
      <c r="H44">
        <f t="shared" si="1"/>
        <v>55.004628509909892</v>
      </c>
      <c r="I44">
        <f t="shared" si="2"/>
        <v>23.397848488359958</v>
      </c>
    </row>
    <row r="45" spans="1:9" x14ac:dyDescent="0.35">
      <c r="A45" s="4" t="s">
        <v>6</v>
      </c>
      <c r="B45" s="4">
        <v>52.657857691355652</v>
      </c>
      <c r="C45" s="6">
        <v>24.340059306577949</v>
      </c>
      <c r="D45">
        <v>265190000000</v>
      </c>
      <c r="E45">
        <v>1.1304817602473701E-3</v>
      </c>
      <c r="F45">
        <v>7.4169283609440903E-2</v>
      </c>
      <c r="G45" s="6">
        <f t="shared" si="0"/>
        <v>-22.595518315131308</v>
      </c>
      <c r="H45">
        <f t="shared" si="1"/>
        <v>52.657857691355652</v>
      </c>
      <c r="I45">
        <f t="shared" si="2"/>
        <v>24.340059306577949</v>
      </c>
    </row>
    <row r="46" spans="1:9" x14ac:dyDescent="0.35">
      <c r="A46" s="4" t="s">
        <v>6</v>
      </c>
      <c r="B46" s="4">
        <v>50.342452823623447</v>
      </c>
      <c r="C46" s="6">
        <v>25.02042492124589</v>
      </c>
      <c r="D46">
        <v>265520000000</v>
      </c>
      <c r="E46">
        <v>1.1290767475143121E-3</v>
      </c>
      <c r="F46">
        <v>5.8533732056888103E-2</v>
      </c>
      <c r="G46" s="6">
        <f t="shared" si="0"/>
        <v>-24.651875695730801</v>
      </c>
      <c r="H46">
        <f t="shared" si="1"/>
        <v>50.342452823623447</v>
      </c>
      <c r="I46">
        <f t="shared" si="2"/>
        <v>25.02042492124589</v>
      </c>
    </row>
    <row r="47" spans="1:9" x14ac:dyDescent="0.35">
      <c r="A47" s="4" t="s">
        <v>6</v>
      </c>
      <c r="B47" s="4">
        <v>48.085301195613681</v>
      </c>
      <c r="C47" s="6">
        <v>25.464464797398779</v>
      </c>
      <c r="D47">
        <v>265850000000</v>
      </c>
      <c r="E47">
        <v>1.12767522287004E-3</v>
      </c>
      <c r="F47">
        <v>4.2253101366966472E-2</v>
      </c>
      <c r="G47" s="6">
        <f t="shared" si="0"/>
        <v>-27.482828168781687</v>
      </c>
      <c r="H47">
        <f t="shared" si="1"/>
        <v>48.085301195613681</v>
      </c>
      <c r="I47">
        <f t="shared" si="2"/>
        <v>25.464464797398779</v>
      </c>
    </row>
    <row r="48" spans="1:9" x14ac:dyDescent="0.35">
      <c r="A48" s="4" t="s">
        <v>6</v>
      </c>
      <c r="B48" s="4">
        <v>45.90655232866095</v>
      </c>
      <c r="C48" s="6">
        <v>25.69849971120173</v>
      </c>
      <c r="D48">
        <v>266180000000</v>
      </c>
      <c r="E48">
        <v>1.126277173341348E-3</v>
      </c>
      <c r="F48">
        <v>2.5437230681022539E-2</v>
      </c>
      <c r="G48" s="6">
        <f t="shared" si="0"/>
        <v>-31.890603430768365</v>
      </c>
      <c r="H48">
        <f t="shared" si="1"/>
        <v>45.90655232866095</v>
      </c>
      <c r="I48">
        <f t="shared" si="2"/>
        <v>25.69849971120173</v>
      </c>
    </row>
    <row r="49" spans="1:9" x14ac:dyDescent="0.35">
      <c r="A49" s="4" t="s">
        <v>6</v>
      </c>
      <c r="B49" s="4">
        <v>43.820476907333983</v>
      </c>
      <c r="C49" s="6">
        <v>25.748412564504392</v>
      </c>
      <c r="D49">
        <v>266510000000</v>
      </c>
      <c r="E49">
        <v>1.1248825860192861E-3</v>
      </c>
      <c r="F49">
        <v>8.1858157578091062E-3</v>
      </c>
      <c r="G49" s="6">
        <f t="shared" si="0"/>
        <v>-41.738760689215191</v>
      </c>
      <c r="H49">
        <f t="shared" si="1"/>
        <v>43.820476907333983</v>
      </c>
      <c r="I49">
        <f t="shared" si="2"/>
        <v>25.748412564504392</v>
      </c>
    </row>
    <row r="50" spans="1:9" x14ac:dyDescent="0.35">
      <c r="A50" s="4" t="s">
        <v>6</v>
      </c>
      <c r="B50" s="4">
        <v>41.836406273343158</v>
      </c>
      <c r="C50" s="6">
        <v>25.638790754362709</v>
      </c>
      <c r="D50">
        <v>266840000000</v>
      </c>
      <c r="E50">
        <v>1.1234914480587621E-3</v>
      </c>
      <c r="F50">
        <v>9.4114321515975808E-3</v>
      </c>
      <c r="G50" s="6">
        <f t="shared" si="0"/>
        <v>-40.526885686162181</v>
      </c>
      <c r="H50">
        <f t="shared" si="1"/>
        <v>41.836406273343158</v>
      </c>
      <c r="I50">
        <f t="shared" si="2"/>
        <v>25.638790754362709</v>
      </c>
    </row>
    <row r="51" spans="1:9" x14ac:dyDescent="0.35">
      <c r="A51" s="4" t="s">
        <v>6</v>
      </c>
      <c r="B51" s="4">
        <v>39.95965686261399</v>
      </c>
      <c r="C51" s="6">
        <v>25.39238757889083</v>
      </c>
      <c r="D51">
        <v>267170000000</v>
      </c>
      <c r="E51">
        <v>1.122103746678145E-3</v>
      </c>
      <c r="F51">
        <v>2.7274295435046728E-2</v>
      </c>
      <c r="G51" s="6">
        <f t="shared" si="0"/>
        <v>-31.284929190685023</v>
      </c>
      <c r="H51">
        <f t="shared" si="1"/>
        <v>39.95965686261399</v>
      </c>
      <c r="I51">
        <f t="shared" si="2"/>
        <v>25.39238757889083</v>
      </c>
    </row>
    <row r="52" spans="1:9" x14ac:dyDescent="0.35">
      <c r="A52" s="4" t="s">
        <v>6</v>
      </c>
      <c r="B52" s="4">
        <v>38.192380526959518</v>
      </c>
      <c r="C52" s="6">
        <v>25.029833660322819</v>
      </c>
      <c r="D52">
        <v>267500000000</v>
      </c>
      <c r="E52">
        <v>1.120719469158878E-3</v>
      </c>
      <c r="F52">
        <v>4.5331334592727833E-2</v>
      </c>
      <c r="G52" s="6">
        <f t="shared" si="0"/>
        <v>-26.872029895144287</v>
      </c>
      <c r="H52">
        <f t="shared" si="1"/>
        <v>38.192380526959518</v>
      </c>
      <c r="I52">
        <f t="shared" si="2"/>
        <v>25.029833660322819</v>
      </c>
    </row>
    <row r="53" spans="1:9" x14ac:dyDescent="0.35">
      <c r="A53" s="4" t="s">
        <v>6</v>
      </c>
      <c r="B53" s="4">
        <v>36.534310088510402</v>
      </c>
      <c r="C53" s="6">
        <v>24.569533225379001</v>
      </c>
      <c r="D53">
        <v>267830000000</v>
      </c>
      <c r="E53">
        <v>1.119338602845088E-3</v>
      </c>
      <c r="F53">
        <v>6.3519034202116381E-2</v>
      </c>
      <c r="G53" s="6">
        <f t="shared" si="0"/>
        <v>-23.941922278332125</v>
      </c>
      <c r="H53">
        <f t="shared" si="1"/>
        <v>36.534310088510402</v>
      </c>
      <c r="I53">
        <f t="shared" si="2"/>
        <v>24.569533225379001</v>
      </c>
    </row>
    <row r="54" spans="1:9" x14ac:dyDescent="0.35">
      <c r="A54" s="4" t="s">
        <v>6</v>
      </c>
      <c r="B54" s="4">
        <v>34.983389547216191</v>
      </c>
      <c r="C54" s="6">
        <v>24.027689254631589</v>
      </c>
      <c r="D54">
        <v>268160000000</v>
      </c>
      <c r="E54">
        <v>1.1179611351431981E-3</v>
      </c>
      <c r="F54">
        <v>8.1780876068858532E-2</v>
      </c>
      <c r="G54" s="6">
        <f t="shared" si="0"/>
        <v>-21.74696482847466</v>
      </c>
      <c r="H54">
        <f t="shared" si="1"/>
        <v>34.983389547216191</v>
      </c>
      <c r="I54">
        <f t="shared" si="2"/>
        <v>24.027689254631589</v>
      </c>
    </row>
    <row r="55" spans="1:9" x14ac:dyDescent="0.35">
      <c r="A55" s="4" t="s">
        <v>6</v>
      </c>
      <c r="B55" s="4">
        <v>33.536291273241943</v>
      </c>
      <c r="C55" s="6">
        <v>23.418412511384481</v>
      </c>
      <c r="D55">
        <v>268490000000</v>
      </c>
      <c r="E55">
        <v>1.116587053521546E-3</v>
      </c>
      <c r="F55">
        <v>0.1000663872157533</v>
      </c>
      <c r="G55" s="6">
        <f t="shared" si="0"/>
        <v>-19.994235592908932</v>
      </c>
      <c r="H55">
        <f t="shared" si="1"/>
        <v>33.536291273241943</v>
      </c>
      <c r="I55">
        <f t="shared" si="2"/>
        <v>23.418412511384481</v>
      </c>
    </row>
    <row r="56" spans="1:9" x14ac:dyDescent="0.35">
      <c r="A56" s="4" t="s">
        <v>6</v>
      </c>
      <c r="B56" s="4">
        <v>32.188829915898673</v>
      </c>
      <c r="C56" s="6">
        <v>22.753880184574189</v>
      </c>
      <c r="D56">
        <v>268820000000</v>
      </c>
      <c r="E56">
        <v>1.1152163455100069E-3</v>
      </c>
      <c r="F56">
        <v>0.1183301954356115</v>
      </c>
      <c r="G56" s="6">
        <f t="shared" si="0"/>
        <v>-18.538088363950685</v>
      </c>
      <c r="H56">
        <f t="shared" si="1"/>
        <v>32.188829915898673</v>
      </c>
      <c r="I56">
        <f t="shared" si="2"/>
        <v>22.753880184574189</v>
      </c>
    </row>
    <row r="57" spans="1:9" x14ac:dyDescent="0.35">
      <c r="A57" s="4" t="s">
        <v>6</v>
      </c>
      <c r="B57" s="4">
        <v>30.936286266040661</v>
      </c>
      <c r="C57" s="6">
        <v>22.044519259452159</v>
      </c>
      <c r="D57">
        <v>269150000000</v>
      </c>
      <c r="E57">
        <v>1.11384899869961E-3</v>
      </c>
      <c r="F57">
        <v>0.13653111340679819</v>
      </c>
      <c r="G57" s="6">
        <f t="shared" si="0"/>
        <v>-17.295367362042008</v>
      </c>
      <c r="H57">
        <f t="shared" si="1"/>
        <v>30.936286266040661</v>
      </c>
      <c r="I57">
        <f t="shared" si="2"/>
        <v>22.044519259452159</v>
      </c>
    </row>
    <row r="58" spans="1:9" x14ac:dyDescent="0.35">
      <c r="A58" s="4" t="s">
        <v>6</v>
      </c>
      <c r="B58" s="4">
        <v>29.773655271693588</v>
      </c>
      <c r="C58" s="6">
        <v>21.299197373144722</v>
      </c>
      <c r="D58">
        <v>269480000000</v>
      </c>
      <c r="E58">
        <v>1.1124850007421701E-3</v>
      </c>
      <c r="F58">
        <v>0.1546312635873936</v>
      </c>
      <c r="G58" s="6">
        <f t="shared" si="0"/>
        <v>-16.214053904236593</v>
      </c>
      <c r="H58">
        <f t="shared" si="1"/>
        <v>29.773655271693588</v>
      </c>
      <c r="I58">
        <f t="shared" si="2"/>
        <v>21.299197373144722</v>
      </c>
    </row>
    <row r="59" spans="1:9" x14ac:dyDescent="0.35">
      <c r="A59" s="4" t="s">
        <v>6</v>
      </c>
      <c r="B59" s="4">
        <v>28.69583185005413</v>
      </c>
      <c r="C59" s="6">
        <v>20.525409823865111</v>
      </c>
      <c r="D59">
        <v>269810000000</v>
      </c>
      <c r="E59">
        <v>1.111124339349913E-3</v>
      </c>
      <c r="F59">
        <v>0.1725952498605233</v>
      </c>
      <c r="G59" s="6">
        <f t="shared" si="0"/>
        <v>-15.259423220823017</v>
      </c>
      <c r="H59">
        <f t="shared" si="1"/>
        <v>28.69583185005413</v>
      </c>
      <c r="I59">
        <f t="shared" si="2"/>
        <v>20.525409823865111</v>
      </c>
    </row>
    <row r="60" spans="1:9" x14ac:dyDescent="0.35">
      <c r="A60" s="4" t="s">
        <v>6</v>
      </c>
      <c r="B60" s="4">
        <v>27.697746780025739</v>
      </c>
      <c r="C60" s="6">
        <v>19.72945578393464</v>
      </c>
      <c r="D60">
        <v>270140000000</v>
      </c>
      <c r="E60">
        <v>1.1097670022951059E-3</v>
      </c>
      <c r="F60">
        <v>0.19038937776853099</v>
      </c>
      <c r="G60" s="6">
        <f t="shared" si="0"/>
        <v>-14.4071457099132</v>
      </c>
      <c r="H60">
        <f t="shared" si="1"/>
        <v>27.697746780025739</v>
      </c>
      <c r="I60">
        <f t="shared" si="2"/>
        <v>19.72945578393464</v>
      </c>
    </row>
    <row r="61" spans="1:9" x14ac:dyDescent="0.35">
      <c r="A61" s="4" t="s">
        <v>6</v>
      </c>
      <c r="B61" s="4">
        <v>26.774463267912729</v>
      </c>
      <c r="C61" s="6">
        <v>18.916599892010701</v>
      </c>
      <c r="D61">
        <v>270470000000</v>
      </c>
      <c r="E61">
        <v>1.108412977409694E-3</v>
      </c>
      <c r="F61">
        <v>0.20798092275335761</v>
      </c>
      <c r="G61" s="6">
        <f t="shared" si="0"/>
        <v>-13.639529985640573</v>
      </c>
      <c r="H61">
        <f t="shared" si="1"/>
        <v>26.774463267912729</v>
      </c>
      <c r="I61">
        <f t="shared" si="2"/>
        <v>18.916599892010701</v>
      </c>
    </row>
    <row r="62" spans="1:9" x14ac:dyDescent="0.35">
      <c r="A62" s="4" t="s">
        <v>6</v>
      </c>
      <c r="B62" s="4">
        <v>25.921243041080221</v>
      </c>
      <c r="C62" s="6">
        <v>18.091217545869689</v>
      </c>
      <c r="D62">
        <v>270800000000</v>
      </c>
      <c r="E62">
        <v>1.107062252584933E-3</v>
      </c>
      <c r="F62">
        <v>0.2253374447922129</v>
      </c>
      <c r="G62" s="6">
        <f t="shared" si="0"/>
        <v>-12.943332693227912</v>
      </c>
      <c r="H62">
        <f t="shared" si="1"/>
        <v>25.921243041080221</v>
      </c>
      <c r="I62">
        <f t="shared" si="2"/>
        <v>18.091217545869689</v>
      </c>
    </row>
    <row r="63" spans="1:9" x14ac:dyDescent="0.35">
      <c r="A63" s="4" t="s">
        <v>6</v>
      </c>
      <c r="B63" s="4">
        <v>25.133589199636571</v>
      </c>
      <c r="C63" s="6">
        <v>17.256923629501351</v>
      </c>
      <c r="D63">
        <v>271130000000</v>
      </c>
      <c r="E63">
        <v>1.1057148157710319E-3</v>
      </c>
      <c r="F63">
        <v>0.24242614793438741</v>
      </c>
      <c r="G63" s="6">
        <f t="shared" si="0"/>
        <v>-12.30841078490255</v>
      </c>
      <c r="H63">
        <f t="shared" si="1"/>
        <v>25.133589199636571</v>
      </c>
      <c r="I63">
        <f t="shared" si="2"/>
        <v>17.256923629501351</v>
      </c>
    </row>
    <row r="64" spans="1:9" x14ac:dyDescent="0.35">
      <c r="A64" s="4" t="s">
        <v>6</v>
      </c>
      <c r="B64" s="4">
        <v>24.407271620649681</v>
      </c>
      <c r="C64" s="6">
        <v>16.416685289295572</v>
      </c>
      <c r="D64">
        <v>271460000000</v>
      </c>
      <c r="E64">
        <v>1.1043706549767919E-3</v>
      </c>
      <c r="F64">
        <v>0.25921328433407442</v>
      </c>
      <c r="G64" s="6">
        <f t="shared" si="0"/>
        <v>-11.726854904397175</v>
      </c>
      <c r="H64">
        <f t="shared" si="1"/>
        <v>24.407271620649681</v>
      </c>
      <c r="I64">
        <f t="shared" si="2"/>
        <v>16.416685289295572</v>
      </c>
    </row>
    <row r="65" spans="1:9" x14ac:dyDescent="0.35">
      <c r="A65" s="4" t="s">
        <v>6</v>
      </c>
      <c r="B65" s="4">
        <v>23.73833948819528</v>
      </c>
      <c r="C65" s="6">
        <v>15.57291988194776</v>
      </c>
      <c r="D65">
        <v>271790000000</v>
      </c>
      <c r="E65">
        <v>1.103029758269252E-3</v>
      </c>
      <c r="F65">
        <v>0.27566360431882803</v>
      </c>
      <c r="G65" s="6">
        <f t="shared" si="0"/>
        <v>-11.19241139438139</v>
      </c>
      <c r="H65">
        <f t="shared" si="1"/>
        <v>23.73833948819528</v>
      </c>
      <c r="I65">
        <f t="shared" si="2"/>
        <v>15.57291988194776</v>
      </c>
    </row>
    <row r="66" spans="1:9" x14ac:dyDescent="0.35">
      <c r="A66" s="4" t="s">
        <v>6</v>
      </c>
      <c r="B66" s="4">
        <v>23.1231245114286</v>
      </c>
      <c r="C66" s="6">
        <v>14.7275794704689</v>
      </c>
      <c r="D66">
        <v>272120000000</v>
      </c>
      <c r="E66">
        <v>1.101692113773335E-3</v>
      </c>
      <c r="F66">
        <v>0.29173985675670622</v>
      </c>
      <c r="G66" s="6">
        <f t="shared" si="0"/>
        <v>-10.700084692364417</v>
      </c>
      <c r="H66">
        <f t="shared" si="1"/>
        <v>23.1231245114286</v>
      </c>
      <c r="I66">
        <f t="shared" si="2"/>
        <v>14.7275794704689</v>
      </c>
    </row>
    <row r="67" spans="1:9" x14ac:dyDescent="0.35">
      <c r="A67" s="4" t="s">
        <v>6</v>
      </c>
      <c r="B67" s="4">
        <v>22.558237572674361</v>
      </c>
      <c r="C67" s="6">
        <v>13.88222333143043</v>
      </c>
      <c r="D67">
        <v>272450000000</v>
      </c>
      <c r="E67">
        <v>1.100357709671499E-3</v>
      </c>
      <c r="F67">
        <v>0.30740234742044498</v>
      </c>
      <c r="G67" s="6">
        <f t="shared" ref="G67:G101" si="3">20*LOG10(F67)</f>
        <v>-10.245856408302998</v>
      </c>
      <c r="H67">
        <f t="shared" ref="H67:H101" si="4">B67</f>
        <v>22.558237572674361</v>
      </c>
      <c r="I67">
        <f t="shared" ref="I67:I101" si="5">C67</f>
        <v>13.88222333143043</v>
      </c>
    </row>
    <row r="68" spans="1:9" x14ac:dyDescent="0.35">
      <c r="A68" s="4" t="s">
        <v>6</v>
      </c>
      <c r="B68" s="4">
        <v>22.04056089273293</v>
      </c>
      <c r="C68" s="6">
        <v>13.03807991819377</v>
      </c>
      <c r="D68">
        <v>272780000000</v>
      </c>
      <c r="E68">
        <v>1.0990265342033869E-3</v>
      </c>
      <c r="F68">
        <v>0.32260856710748931</v>
      </c>
      <c r="G68" s="6">
        <f t="shared" si="3"/>
        <v>-9.8264820756983813</v>
      </c>
      <c r="H68">
        <f t="shared" si="4"/>
        <v>22.04056089273293</v>
      </c>
      <c r="I68">
        <f t="shared" si="5"/>
        <v>13.03807991819377</v>
      </c>
    </row>
    <row r="69" spans="1:9" x14ac:dyDescent="0.35">
      <c r="A69" s="4" t="s">
        <v>6</v>
      </c>
      <c r="B69" s="4">
        <v>21.567237284623051</v>
      </c>
      <c r="C69" s="6">
        <v>12.19609964436995</v>
      </c>
      <c r="D69">
        <v>273110000000</v>
      </c>
      <c r="E69">
        <v>1.097698575665483E-3</v>
      </c>
      <c r="F69">
        <v>0.33731290581032802</v>
      </c>
      <c r="G69" s="6">
        <f t="shared" si="3"/>
        <v>-9.4393408420929585</v>
      </c>
      <c r="H69">
        <f t="shared" si="4"/>
        <v>21.567237284623051</v>
      </c>
      <c r="I69">
        <f t="shared" si="5"/>
        <v>12.19609964436995</v>
      </c>
    </row>
    <row r="70" spans="1:9" x14ac:dyDescent="0.35">
      <c r="A70" s="4" t="s">
        <v>6</v>
      </c>
      <c r="B70" s="4">
        <v>21.135657664801911</v>
      </c>
      <c r="C70" s="6">
        <v>11.356999738149669</v>
      </c>
      <c r="D70">
        <v>273440000000</v>
      </c>
      <c r="E70">
        <v>1.096373822410767E-3</v>
      </c>
      <c r="F70">
        <v>0.35146647398320791</v>
      </c>
      <c r="G70" s="6">
        <f t="shared" si="3"/>
        <v>-9.0823219112336577</v>
      </c>
      <c r="H70">
        <f t="shared" si="4"/>
        <v>21.135657664801911</v>
      </c>
      <c r="I70">
        <f t="shared" si="5"/>
        <v>11.356999738149669</v>
      </c>
    </row>
    <row r="71" spans="1:9" x14ac:dyDescent="0.35">
      <c r="A71" s="4" t="s">
        <v>6</v>
      </c>
      <c r="B71" s="4">
        <v>20.74344768044223</v>
      </c>
      <c r="C71" s="6">
        <v>10.5213022905524</v>
      </c>
      <c r="D71">
        <v>273770000000</v>
      </c>
      <c r="E71">
        <v>1.0950522628483761E-3</v>
      </c>
      <c r="F71">
        <v>0.36501705649495902</v>
      </c>
      <c r="G71" s="6">
        <f t="shared" si="3"/>
        <v>-8.7537368276612444</v>
      </c>
      <c r="H71">
        <f t="shared" si="4"/>
        <v>20.74344768044223</v>
      </c>
      <c r="I71">
        <f t="shared" si="5"/>
        <v>10.5213022905524</v>
      </c>
    </row>
    <row r="72" spans="1:9" x14ac:dyDescent="0.35">
      <c r="A72" s="4" t="s">
        <v>6</v>
      </c>
      <c r="B72" s="4">
        <v>20.388454073781091</v>
      </c>
      <c r="C72" s="6">
        <v>9.6893664911300004</v>
      </c>
      <c r="D72">
        <v>274100000000</v>
      </c>
      <c r="E72">
        <v>1.093733885443269E-3</v>
      </c>
      <c r="F72">
        <v>0.37790922855685571</v>
      </c>
      <c r="G72" s="6">
        <f t="shared" si="3"/>
        <v>-8.4522500493346868</v>
      </c>
      <c r="H72">
        <f t="shared" si="4"/>
        <v>20.388454073781091</v>
      </c>
      <c r="I72">
        <f t="shared" si="5"/>
        <v>9.6893664911300004</v>
      </c>
    </row>
    <row r="73" spans="1:9" x14ac:dyDescent="0.35">
      <c r="A73" s="4" t="s">
        <v>6</v>
      </c>
      <c r="B73" s="4">
        <v>20.068731224313531</v>
      </c>
      <c r="C73" s="6">
        <v>8.861415920501269</v>
      </c>
      <c r="D73">
        <v>274430000000</v>
      </c>
      <c r="E73">
        <v>1.092418678715884E-3</v>
      </c>
      <c r="F73">
        <v>0.3900846648872574</v>
      </c>
      <c r="G73" s="6">
        <f t="shared" si="3"/>
        <v>-8.1768224490705403</v>
      </c>
      <c r="H73">
        <f t="shared" si="4"/>
        <v>20.068731224313531</v>
      </c>
      <c r="I73">
        <f t="shared" si="5"/>
        <v>8.861415920501269</v>
      </c>
    </row>
    <row r="74" spans="1:9" x14ac:dyDescent="0.35">
      <c r="A74" s="4" t="s">
        <v>6</v>
      </c>
      <c r="B74" s="4">
        <v>19.782528174037392</v>
      </c>
      <c r="C74" s="6">
        <v>8.0375616543434756</v>
      </c>
      <c r="D74">
        <v>274760000000</v>
      </c>
      <c r="E74">
        <v>1.0911066312418111E-3</v>
      </c>
      <c r="F74">
        <v>0.40148267250533981</v>
      </c>
      <c r="G74" s="6">
        <f t="shared" si="3"/>
        <v>-7.9266638718506481</v>
      </c>
      <c r="H74">
        <f t="shared" si="4"/>
        <v>19.782528174037392</v>
      </c>
      <c r="I74">
        <f t="shared" si="5"/>
        <v>8.0375616543434756</v>
      </c>
    </row>
    <row r="75" spans="1:9" x14ac:dyDescent="0.35">
      <c r="A75" s="4" t="s">
        <v>6</v>
      </c>
      <c r="B75" s="4">
        <v>19.52827633993007</v>
      </c>
      <c r="C75" s="6">
        <v>7.2178218300295098</v>
      </c>
      <c r="D75">
        <v>275090000000</v>
      </c>
      <c r="E75">
        <v>1.089797731651459E-3</v>
      </c>
      <c r="F75">
        <v>0.41204097257097899</v>
      </c>
      <c r="G75" s="6">
        <f t="shared" si="3"/>
        <v>-7.7011919280388881</v>
      </c>
      <c r="H75">
        <f t="shared" si="4"/>
        <v>19.52827633993007</v>
      </c>
      <c r="I75">
        <f t="shared" si="5"/>
        <v>7.2178218300295098</v>
      </c>
    </row>
    <row r="76" spans="1:9" x14ac:dyDescent="0.35">
      <c r="A76" s="4" t="s">
        <v>6</v>
      </c>
      <c r="B76" s="4">
        <v>19.30457804333912</v>
      </c>
      <c r="C76" s="6">
        <v>6.402138235553112</v>
      </c>
      <c r="D76">
        <v>275420000000</v>
      </c>
      <c r="E76">
        <v>1.088491968629729E-3</v>
      </c>
      <c r="F76">
        <v>0.42169674638755639</v>
      </c>
      <c r="G76" s="6">
        <f t="shared" si="3"/>
        <v>-7.4999949956563299</v>
      </c>
      <c r="H76">
        <f t="shared" si="4"/>
        <v>19.30457804333912</v>
      </c>
      <c r="I76">
        <f t="shared" si="5"/>
        <v>6.402138235553112</v>
      </c>
    </row>
    <row r="77" spans="1:9" x14ac:dyDescent="0.35">
      <c r="A77" s="4" t="s">
        <v>6</v>
      </c>
      <c r="B77" s="4">
        <v>19.110195931709871</v>
      </c>
      <c r="C77" s="6">
        <v>5.5903904004787366</v>
      </c>
      <c r="D77">
        <v>275750000000</v>
      </c>
      <c r="E77">
        <v>1.087189330915685E-3</v>
      </c>
      <c r="F77">
        <v>0.43038794420425719</v>
      </c>
      <c r="G77" s="6">
        <f t="shared" si="3"/>
        <v>-7.3227980478972903</v>
      </c>
      <c r="H77">
        <f t="shared" si="4"/>
        <v>19.110195931709871</v>
      </c>
      <c r="I77">
        <f t="shared" si="5"/>
        <v>5.5903904004787366</v>
      </c>
    </row>
    <row r="78" spans="1:9" x14ac:dyDescent="0.35">
      <c r="A78" s="4" t="s">
        <v>6</v>
      </c>
      <c r="B78" s="4">
        <v>18.94404332916184</v>
      </c>
      <c r="C78" s="6">
        <v>4.7824075996856674</v>
      </c>
      <c r="D78">
        <v>276080000000</v>
      </c>
      <c r="E78">
        <v>1.085889807302231E-3</v>
      </c>
      <c r="F78">
        <v>0.43805483273328111</v>
      </c>
      <c r="G78" s="6">
        <f t="shared" si="3"/>
        <v>-7.1694304811043157</v>
      </c>
      <c r="H78">
        <f t="shared" si="4"/>
        <v>18.94404332916184</v>
      </c>
      <c r="I78">
        <f t="shared" si="5"/>
        <v>4.7824075996856674</v>
      </c>
    </row>
    <row r="79" spans="1:9" x14ac:dyDescent="0.35">
      <c r="A79" s="4" t="s">
        <v>6</v>
      </c>
      <c r="B79" s="4">
        <v>18.805175525066851</v>
      </c>
      <c r="C79" s="6">
        <v>3.977979121683167</v>
      </c>
      <c r="D79">
        <v>276410000000</v>
      </c>
      <c r="E79">
        <v>1.084593386635795E-3</v>
      </c>
      <c r="F79">
        <v>0.44464172953116538</v>
      </c>
      <c r="G79" s="6">
        <f t="shared" si="3"/>
        <v>-7.0397956256026628</v>
      </c>
      <c r="H79">
        <f t="shared" si="4"/>
        <v>18.805175525066851</v>
      </c>
      <c r="I79">
        <f t="shared" si="5"/>
        <v>3.977979121683167</v>
      </c>
    </row>
    <row r="80" spans="1:9" x14ac:dyDescent="0.35">
      <c r="A80" s="4" t="s">
        <v>6</v>
      </c>
      <c r="B80" s="4">
        <v>18.692781991062329</v>
      </c>
      <c r="C80" s="6">
        <v>3.1768631032479302</v>
      </c>
      <c r="D80">
        <v>276740000000</v>
      </c>
      <c r="E80">
        <v>1.083300057816001E-3</v>
      </c>
      <c r="F80">
        <v>0.4500988423777364</v>
      </c>
      <c r="G80" s="6">
        <f t="shared" si="3"/>
        <v>-6.9338420806931067</v>
      </c>
      <c r="H80">
        <f t="shared" si="4"/>
        <v>18.692781991062329</v>
      </c>
      <c r="I80">
        <f t="shared" si="5"/>
        <v>3.1768631032479302</v>
      </c>
    </row>
    <row r="81" spans="1:9" x14ac:dyDescent="0.35">
      <c r="A81" s="4" t="s">
        <v>6</v>
      </c>
      <c r="B81" s="4">
        <v>18.60617950460826</v>
      </c>
      <c r="C81" s="6">
        <v>2.3787941900425289</v>
      </c>
      <c r="D81">
        <v>277070000000</v>
      </c>
      <c r="E81">
        <v>1.082009809795358E-3</v>
      </c>
      <c r="F81">
        <v>0.45438410393479151</v>
      </c>
      <c r="G81" s="6">
        <f t="shared" si="3"/>
        <v>-6.8515374057188803</v>
      </c>
      <c r="H81">
        <f t="shared" si="4"/>
        <v>18.60617950460826</v>
      </c>
      <c r="I81">
        <f t="shared" si="5"/>
        <v>2.3787941900425289</v>
      </c>
    </row>
    <row r="82" spans="1:9" x14ac:dyDescent="0.35">
      <c r="A82" s="4" t="s">
        <v>6</v>
      </c>
      <c r="B82" s="4">
        <v>18.54480614955262</v>
      </c>
      <c r="C82" s="6">
        <v>1.583490247759233</v>
      </c>
      <c r="D82">
        <v>277400000000</v>
      </c>
      <c r="E82">
        <v>1.080722631578947E-3</v>
      </c>
      <c r="F82">
        <v>0.45746487180691842</v>
      </c>
      <c r="G82" s="6">
        <f t="shared" si="3"/>
        <v>-6.7928449856618727</v>
      </c>
      <c r="H82">
        <f t="shared" si="4"/>
        <v>18.54480614955262</v>
      </c>
      <c r="I82">
        <f t="shared" si="5"/>
        <v>1.583490247759233</v>
      </c>
    </row>
    <row r="83" spans="1:9" x14ac:dyDescent="0.35">
      <c r="A83" s="4" t="s">
        <v>6</v>
      </c>
      <c r="B83" s="4">
        <v>18.508216159894179</v>
      </c>
      <c r="C83" s="6">
        <v>0.79065831931957342</v>
      </c>
      <c r="D83">
        <v>277730000000</v>
      </c>
      <c r="E83">
        <v>1.079438512224103E-3</v>
      </c>
      <c r="F83">
        <v>0.45931935720616518</v>
      </c>
      <c r="G83" s="6">
        <f t="shared" si="3"/>
        <v>-6.7577050323915095</v>
      </c>
      <c r="H83">
        <f t="shared" si="4"/>
        <v>18.508216159894179</v>
      </c>
      <c r="I83">
        <f t="shared" si="5"/>
        <v>0.79065831931957342</v>
      </c>
    </row>
    <row r="84" spans="1:9" x14ac:dyDescent="0.35">
      <c r="A84" s="4" t="s">
        <v>6</v>
      </c>
      <c r="B84" s="4">
        <v>18.49607557102178</v>
      </c>
      <c r="C84" s="6">
        <v>6.8119311403095839E-14</v>
      </c>
      <c r="D84">
        <v>278060000000</v>
      </c>
      <c r="E84">
        <v>1.078157440840107E-3</v>
      </c>
      <c r="F84">
        <v>0.45993765579040552</v>
      </c>
      <c r="G84" s="6">
        <f t="shared" si="3"/>
        <v>-6.7460206525064015</v>
      </c>
      <c r="H84">
        <f t="shared" si="4"/>
        <v>18.49607557102178</v>
      </c>
      <c r="I84">
        <f t="shared" si="5"/>
        <v>6.8119311403095839E-14</v>
      </c>
    </row>
    <row r="85" spans="1:9" x14ac:dyDescent="0.35">
      <c r="A85" s="4" t="s">
        <v>6</v>
      </c>
      <c r="B85" s="4">
        <v>18.508158642388061</v>
      </c>
      <c r="C85" s="6">
        <v>-0.78878361665639052</v>
      </c>
      <c r="D85">
        <v>278390000000</v>
      </c>
      <c r="E85">
        <v>1.0768794065878801E-3</v>
      </c>
      <c r="F85">
        <v>0.45932228295303229</v>
      </c>
      <c r="G85" s="6">
        <f t="shared" si="3"/>
        <v>-6.7576497056715219</v>
      </c>
      <c r="H85">
        <f t="shared" si="4"/>
        <v>18.508158642388061</v>
      </c>
      <c r="I85">
        <f t="shared" si="5"/>
        <v>-0.78878361665639052</v>
      </c>
    </row>
    <row r="86" spans="1:9" x14ac:dyDescent="0.35">
      <c r="A86" s="4" t="s">
        <v>6</v>
      </c>
      <c r="B86" s="4">
        <v>18.544345016248371</v>
      </c>
      <c r="C86" s="6">
        <v>-1.5759872841607669</v>
      </c>
      <c r="D86">
        <v>278720000000</v>
      </c>
      <c r="E86">
        <v>1.075604398679678E-3</v>
      </c>
      <c r="F86">
        <v>0.45748816004628351</v>
      </c>
      <c r="G86" s="6">
        <f t="shared" si="3"/>
        <v>-6.7924028229059896</v>
      </c>
      <c r="H86">
        <f t="shared" si="4"/>
        <v>18.544345016248371</v>
      </c>
      <c r="I86">
        <f t="shared" si="5"/>
        <v>-1.5759872841607669</v>
      </c>
    </row>
    <row r="87" spans="1:9" x14ac:dyDescent="0.35">
      <c r="A87" s="4" t="s">
        <v>6</v>
      </c>
      <c r="B87" s="4">
        <v>18.60461757828174</v>
      </c>
      <c r="C87" s="6">
        <v>-2.361897112904535</v>
      </c>
      <c r="D87">
        <v>279050000000</v>
      </c>
      <c r="E87">
        <v>1.0743324063787849E-3</v>
      </c>
      <c r="F87">
        <v>0.45446205119144001</v>
      </c>
      <c r="G87" s="6">
        <f t="shared" si="3"/>
        <v>-6.8500475138011341</v>
      </c>
      <c r="H87">
        <f t="shared" si="4"/>
        <v>18.60461757828174</v>
      </c>
      <c r="I87">
        <f t="shared" si="5"/>
        <v>-2.361897112904535</v>
      </c>
    </row>
    <row r="88" spans="1:9" x14ac:dyDescent="0.35">
      <c r="A88" s="4" t="s">
        <v>6</v>
      </c>
      <c r="B88" s="4">
        <v>18.689060987226799</v>
      </c>
      <c r="C88" s="6">
        <v>-3.1467861257560088</v>
      </c>
      <c r="D88">
        <v>279380000000</v>
      </c>
      <c r="E88">
        <v>1.073063418999212E-3</v>
      </c>
      <c r="F88">
        <v>0.45028150365805519</v>
      </c>
      <c r="G88" s="6">
        <f t="shared" si="3"/>
        <v>-6.9303178461832173</v>
      </c>
      <c r="H88">
        <f t="shared" si="4"/>
        <v>18.689060987226799</v>
      </c>
      <c r="I88">
        <f t="shared" si="5"/>
        <v>-3.1467861257560088</v>
      </c>
    </row>
    <row r="89" spans="1:9" x14ac:dyDescent="0.35">
      <c r="A89" s="4" t="s">
        <v>6</v>
      </c>
      <c r="B89" s="4">
        <v>18.79786084177708</v>
      </c>
      <c r="C89" s="6">
        <v>-3.930909745735061</v>
      </c>
      <c r="D89">
        <v>279710000000</v>
      </c>
      <c r="E89">
        <v>1.0717974259054021E-3</v>
      </c>
      <c r="F89">
        <v>0.44499338940912347</v>
      </c>
      <c r="G89" s="6">
        <f t="shared" si="3"/>
        <v>-7.0329288124921243</v>
      </c>
      <c r="H89">
        <f t="shared" si="4"/>
        <v>18.79786084177708</v>
      </c>
      <c r="I89">
        <f t="shared" si="5"/>
        <v>-3.930909745735061</v>
      </c>
    </row>
    <row r="90" spans="1:9" x14ac:dyDescent="0.35">
      <c r="A90" s="4" t="s">
        <v>6</v>
      </c>
      <c r="B90" s="4">
        <v>18.931303453592871</v>
      </c>
      <c r="C90" s="6">
        <v>-4.7145011044179821</v>
      </c>
      <c r="D90">
        <v>280040000000</v>
      </c>
      <c r="E90">
        <v>1.0705344165119271E-3</v>
      </c>
      <c r="F90">
        <v>0.43865217461478911</v>
      </c>
      <c r="G90" s="6">
        <f t="shared" si="3"/>
        <v>-7.1575942657704106</v>
      </c>
      <c r="H90">
        <f t="shared" si="4"/>
        <v>18.931303453592871</v>
      </c>
      <c r="I90">
        <f t="shared" si="5"/>
        <v>-4.7145011044179821</v>
      </c>
    </row>
    <row r="91" spans="1:9" x14ac:dyDescent="0.35">
      <c r="A91" s="4" t="s">
        <v>6</v>
      </c>
      <c r="B91" s="4">
        <v>19.089776195106829</v>
      </c>
      <c r="C91" s="6">
        <v>-5.4977660595258602</v>
      </c>
      <c r="D91">
        <v>280370000000</v>
      </c>
      <c r="E91">
        <v>1.0692743802831969E-3</v>
      </c>
      <c r="F91">
        <v>0.43131805469743412</v>
      </c>
      <c r="G91" s="6">
        <f t="shared" si="3"/>
        <v>-7.304047243695619</v>
      </c>
      <c r="H91">
        <f t="shared" si="4"/>
        <v>19.089776195106829</v>
      </c>
      <c r="I91">
        <f t="shared" si="5"/>
        <v>-5.4977660595258602</v>
      </c>
    </row>
    <row r="92" spans="1:9" x14ac:dyDescent="0.35">
      <c r="A92" s="4" t="s">
        <v>6</v>
      </c>
      <c r="B92" s="4">
        <v>19.27376838953521</v>
      </c>
      <c r="C92" s="6">
        <v>-6.2808778075765348</v>
      </c>
      <c r="D92">
        <v>280700000000</v>
      </c>
      <c r="E92">
        <v>1.068017306733167E-3</v>
      </c>
      <c r="F92">
        <v>0.42305508568757488</v>
      </c>
      <c r="G92" s="6">
        <f t="shared" si="3"/>
        <v>-7.4720615956408407</v>
      </c>
      <c r="H92">
        <f t="shared" si="4"/>
        <v>19.27376838953521</v>
      </c>
      <c r="I92">
        <f t="shared" si="5"/>
        <v>-6.2808778075765348</v>
      </c>
    </row>
    <row r="93" spans="1:9" x14ac:dyDescent="0.35">
      <c r="A93" s="4" t="s">
        <v>6</v>
      </c>
      <c r="B93" s="4">
        <v>19.483872707825121</v>
      </c>
      <c r="C93" s="6">
        <v>-7.063970972590683</v>
      </c>
      <c r="D93">
        <v>281030000000</v>
      </c>
      <c r="E93">
        <v>1.0667631854250439E-3</v>
      </c>
      <c r="F93">
        <v>0.41392942233665669</v>
      </c>
      <c r="G93" s="6">
        <f t="shared" si="3"/>
        <v>-7.6614740521098703</v>
      </c>
      <c r="H93">
        <f t="shared" si="4"/>
        <v>19.483872707825121</v>
      </c>
      <c r="I93">
        <f t="shared" si="5"/>
        <v>-7.063970972590683</v>
      </c>
    </row>
    <row r="94" spans="1:9" x14ac:dyDescent="0.35">
      <c r="A94" s="4" t="s">
        <v>6</v>
      </c>
      <c r="B94" s="4">
        <v>19.72078703280155</v>
      </c>
      <c r="C94" s="6">
        <v>-7.8471350447277226</v>
      </c>
      <c r="D94">
        <v>281360000000</v>
      </c>
      <c r="E94">
        <v>1.065512005970998E-3</v>
      </c>
      <c r="F94">
        <v>0.40400774513587739</v>
      </c>
      <c r="G94" s="6">
        <f t="shared" si="3"/>
        <v>-7.872206181078452</v>
      </c>
      <c r="H94">
        <f t="shared" si="4"/>
        <v>19.72078703280155</v>
      </c>
      <c r="I94">
        <f t="shared" si="5"/>
        <v>-7.8471350447277226</v>
      </c>
    </row>
    <row r="95" spans="1:9" x14ac:dyDescent="0.35">
      <c r="A95" s="4" t="s">
        <v>6</v>
      </c>
      <c r="B95" s="4">
        <v>19.985316744089172</v>
      </c>
      <c r="C95" s="6">
        <v>-8.6304070334270193</v>
      </c>
      <c r="D95">
        <v>281690000000</v>
      </c>
      <c r="E95">
        <v>1.064263758031879E-3</v>
      </c>
      <c r="F95">
        <v>0.39335592776016431</v>
      </c>
      <c r="G95" s="6">
        <f t="shared" si="3"/>
        <v>-8.1042860150638223</v>
      </c>
      <c r="H95">
        <f t="shared" si="4"/>
        <v>19.985316744089172</v>
      </c>
      <c r="I95">
        <f t="shared" si="5"/>
        <v>-8.6304070334270193</v>
      </c>
    </row>
    <row r="96" spans="1:9" x14ac:dyDescent="0.35">
      <c r="A96" s="4" t="s">
        <v>6</v>
      </c>
      <c r="B96" s="4">
        <v>20.27837736795194</v>
      </c>
      <c r="C96" s="6">
        <v>-9.4137631881932489</v>
      </c>
      <c r="D96">
        <v>282020000000</v>
      </c>
      <c r="E96">
        <v>1.0630184313169279E-3</v>
      </c>
      <c r="F96">
        <v>0.3820379680282599</v>
      </c>
      <c r="G96" s="6">
        <f t="shared" si="3"/>
        <v>-8.357869470260189</v>
      </c>
      <c r="H96">
        <f t="shared" si="4"/>
        <v>20.27837736795194</v>
      </c>
      <c r="I96">
        <f t="shared" si="5"/>
        <v>-9.4137631881932489</v>
      </c>
    </row>
    <row r="97" spans="1:9" x14ac:dyDescent="0.35">
      <c r="A97" s="4" t="s">
        <v>6</v>
      </c>
      <c r="B97" s="4">
        <v>20.600997523392241</v>
      </c>
      <c r="C97" s="6">
        <v>-10.19710962666452</v>
      </c>
      <c r="D97">
        <v>282350000000</v>
      </c>
      <c r="E97">
        <v>1.061776015583496E-3</v>
      </c>
      <c r="F97">
        <v>0.37011518214034428</v>
      </c>
      <c r="G97" s="6">
        <f t="shared" si="3"/>
        <v>-8.6332619952315159</v>
      </c>
      <c r="H97">
        <f t="shared" si="4"/>
        <v>20.600997523392241</v>
      </c>
      <c r="I97">
        <f t="shared" si="5"/>
        <v>-10.19710962666452</v>
      </c>
    </row>
    <row r="98" spans="1:9" x14ac:dyDescent="0.35">
      <c r="A98" s="4" t="s">
        <v>6</v>
      </c>
      <c r="B98" s="4">
        <v>20.954322078927309</v>
      </c>
      <c r="C98" s="6">
        <v>-10.9802716941493</v>
      </c>
      <c r="D98">
        <v>282680000000</v>
      </c>
      <c r="E98">
        <v>1.060536500636762E-3</v>
      </c>
      <c r="F98">
        <v>0.35764564497924572</v>
      </c>
      <c r="G98" s="6">
        <f t="shared" si="3"/>
        <v>-8.9309411790901692</v>
      </c>
      <c r="H98">
        <f t="shared" si="4"/>
        <v>20.954322078927309</v>
      </c>
      <c r="I98">
        <f t="shared" si="5"/>
        <v>-10.9802716941493</v>
      </c>
    </row>
    <row r="99" spans="1:9" x14ac:dyDescent="0.35">
      <c r="A99" s="4" t="s">
        <v>6</v>
      </c>
      <c r="B99" s="4">
        <v>21.339615412508181</v>
      </c>
      <c r="C99" s="6">
        <v>-11.762981861610751</v>
      </c>
      <c r="D99">
        <v>283010000000</v>
      </c>
      <c r="E99">
        <v>1.0592998763294581E-3</v>
      </c>
      <c r="F99">
        <v>0.34468384859552031</v>
      </c>
      <c r="G99" s="6">
        <f t="shared" si="3"/>
        <v>-9.2515813309812849</v>
      </c>
      <c r="H99">
        <f t="shared" si="4"/>
        <v>21.339615412508181</v>
      </c>
      <c r="I99">
        <f t="shared" si="5"/>
        <v>-11.762981861610751</v>
      </c>
    </row>
    <row r="100" spans="1:9" x14ac:dyDescent="0.35">
      <c r="A100" s="4" t="s">
        <v>6</v>
      </c>
      <c r="B100" s="4">
        <v>21.758264638972381</v>
      </c>
      <c r="C100" s="6">
        <v>-12.54486595040817</v>
      </c>
      <c r="D100">
        <v>283340000000</v>
      </c>
      <c r="E100">
        <v>1.058066132561587E-3</v>
      </c>
      <c r="F100">
        <v>0.33128054576902782</v>
      </c>
      <c r="G100" s="6">
        <f t="shared" si="3"/>
        <v>-9.5960813405094907</v>
      </c>
      <c r="H100">
        <f t="shared" si="4"/>
        <v>21.758264638972381</v>
      </c>
      <c r="I100">
        <f t="shared" si="5"/>
        <v>-12.54486595040817</v>
      </c>
    </row>
    <row r="101" spans="1:9" ht="15" thickBot="1" x14ac:dyDescent="0.4">
      <c r="A101" s="5" t="s">
        <v>6</v>
      </c>
      <c r="B101" s="5">
        <v>22.211782633946608</v>
      </c>
      <c r="C101" s="8">
        <v>-13.32542745249215</v>
      </c>
      <c r="D101" s="7">
        <v>283670000000</v>
      </c>
      <c r="E101" s="7">
        <v>1.05683525928015E-3</v>
      </c>
      <c r="F101" s="7">
        <v>0.31748274449504149</v>
      </c>
      <c r="G101" s="8">
        <f t="shared" si="3"/>
        <v>-9.9655974814076469</v>
      </c>
      <c r="H101">
        <f t="shared" si="4"/>
        <v>22.211782633946608</v>
      </c>
      <c r="I101">
        <f t="shared" si="5"/>
        <v>-13.32542745249215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1"/>
  <sheetViews>
    <sheetView workbookViewId="0">
      <selection activeCell="D1" sqref="D1"/>
    </sheetView>
  </sheetViews>
  <sheetFormatPr defaultRowHeight="14.5" x14ac:dyDescent="0.35"/>
  <cols>
    <col min="4" max="4" width="11.81640625" customWidth="1"/>
  </cols>
  <sheetData>
    <row r="1" spans="1:8" ht="15" thickBot="1" x14ac:dyDescent="0.4">
      <c r="A1" s="1" t="s">
        <v>0</v>
      </c>
      <c r="B1" s="1" t="s">
        <v>1</v>
      </c>
      <c r="C1" s="2" t="s">
        <v>2</v>
      </c>
      <c r="D1" s="3" t="s">
        <v>7</v>
      </c>
      <c r="E1" s="3" t="s">
        <v>4</v>
      </c>
      <c r="F1" s="2" t="s">
        <v>5</v>
      </c>
      <c r="G1" t="s">
        <v>8</v>
      </c>
      <c r="H1" t="s">
        <v>9</v>
      </c>
    </row>
    <row r="2" spans="1:8" x14ac:dyDescent="0.35">
      <c r="A2" t="s">
        <v>15</v>
      </c>
      <c r="B2">
        <v>164.78034718917061</v>
      </c>
      <c r="C2">
        <v>-186.61067841491439</v>
      </c>
      <c r="D2">
        <v>267500000000</v>
      </c>
      <c r="E2">
        <v>0.66549591495070592</v>
      </c>
      <c r="F2">
        <f>20*LOG10(E2)</f>
        <v>-3.5370921206850481</v>
      </c>
      <c r="G2">
        <f>B2</f>
        <v>164.78034718917061</v>
      </c>
      <c r="H2">
        <f>C2</f>
        <v>-186.61067841491439</v>
      </c>
    </row>
    <row r="3" spans="1:8" x14ac:dyDescent="0.35">
      <c r="A3" t="s">
        <v>16</v>
      </c>
      <c r="B3">
        <v>175.4191043744523</v>
      </c>
      <c r="C3">
        <v>-193.93513416665269</v>
      </c>
      <c r="D3">
        <v>267830000000</v>
      </c>
      <c r="E3">
        <v>0.67897359634689081</v>
      </c>
      <c r="F3">
        <f t="shared" ref="F3:F66" si="0">20*LOG10(E3)</f>
        <v>-3.3629422812178249</v>
      </c>
      <c r="G3">
        <f t="shared" ref="G3:G66" si="1">B3</f>
        <v>175.4191043744523</v>
      </c>
      <c r="H3">
        <f t="shared" ref="H3:H66" si="2">C3</f>
        <v>-193.93513416665269</v>
      </c>
    </row>
    <row r="4" spans="1:8" x14ac:dyDescent="0.35">
      <c r="B4">
        <v>187.15936934765381</v>
      </c>
      <c r="C4">
        <v>-201.05715618811979</v>
      </c>
      <c r="D4">
        <v>268160000000</v>
      </c>
      <c r="E4">
        <v>0.6920104910192364</v>
      </c>
      <c r="F4">
        <f t="shared" si="0"/>
        <v>-3.197746430020123</v>
      </c>
      <c r="G4">
        <f t="shared" si="1"/>
        <v>187.15936934765381</v>
      </c>
      <c r="H4">
        <f t="shared" si="2"/>
        <v>-201.05715618811979</v>
      </c>
    </row>
    <row r="5" spans="1:8" x14ac:dyDescent="0.35">
      <c r="B5">
        <v>200.10972233179521</v>
      </c>
      <c r="C5">
        <v>-207.86372190919721</v>
      </c>
      <c r="D5">
        <v>268490000000</v>
      </c>
      <c r="E5">
        <v>0.70460772545316452</v>
      </c>
      <c r="F5">
        <f t="shared" si="0"/>
        <v>-3.0410519888268235</v>
      </c>
      <c r="G5">
        <f t="shared" si="1"/>
        <v>200.10972233179521</v>
      </c>
      <c r="H5">
        <f t="shared" si="2"/>
        <v>-207.86372190919721</v>
      </c>
    </row>
    <row r="6" spans="1:8" x14ac:dyDescent="0.35">
      <c r="B6">
        <v>214.3816467539302</v>
      </c>
      <c r="C6">
        <v>-214.2106378747151</v>
      </c>
      <c r="D6">
        <v>268820000000</v>
      </c>
      <c r="E6">
        <v>0.71676245260766969</v>
      </c>
      <c r="F6">
        <f t="shared" si="0"/>
        <v>-2.892495062800331</v>
      </c>
      <c r="G6">
        <f t="shared" si="1"/>
        <v>214.3816467539302</v>
      </c>
      <c r="H6">
        <f t="shared" si="2"/>
        <v>-214.2106378747151</v>
      </c>
    </row>
    <row r="7" spans="1:8" x14ac:dyDescent="0.35">
      <c r="B7">
        <v>230.08490591416921</v>
      </c>
      <c r="C7">
        <v>-219.91594840363999</v>
      </c>
      <c r="D7">
        <v>269150000000</v>
      </c>
      <c r="E7">
        <v>0.72846738919971021</v>
      </c>
      <c r="F7">
        <f t="shared" si="0"/>
        <v>-2.7517977044444693</v>
      </c>
      <c r="G7">
        <f t="shared" si="1"/>
        <v>230.08490591416921</v>
      </c>
      <c r="H7">
        <f t="shared" si="2"/>
        <v>-219.91594840363999</v>
      </c>
    </row>
    <row r="8" spans="1:8" x14ac:dyDescent="0.35">
      <c r="B8">
        <v>247.3203947328399</v>
      </c>
      <c r="C8">
        <v>-224.7527748786668</v>
      </c>
      <c r="D8">
        <v>269480000000</v>
      </c>
      <c r="E8">
        <v>0.73971032882646537</v>
      </c>
      <c r="F8">
        <f t="shared" si="0"/>
        <v>-2.6187663410890476</v>
      </c>
      <c r="G8">
        <f t="shared" si="1"/>
        <v>247.3203947328399</v>
      </c>
      <c r="H8">
        <f t="shared" si="2"/>
        <v>-224.7527748786668</v>
      </c>
    </row>
    <row r="9" spans="1:8" x14ac:dyDescent="0.35">
      <c r="B9">
        <v>266.16960723137407</v>
      </c>
      <c r="C9">
        <v>-228.44211678921999</v>
      </c>
      <c r="D9">
        <v>269810000000</v>
      </c>
      <c r="E9">
        <v>0.75047364029248065</v>
      </c>
      <c r="F9">
        <f t="shared" si="0"/>
        <v>-2.4932911470702059</v>
      </c>
      <c r="G9">
        <f t="shared" si="1"/>
        <v>266.16960723137407</v>
      </c>
      <c r="H9">
        <f t="shared" si="2"/>
        <v>-228.44211678921999</v>
      </c>
    </row>
    <row r="10" spans="1:8" x14ac:dyDescent="0.35">
      <c r="B10">
        <v>286.67976666754731</v>
      </c>
      <c r="C10">
        <v>-230.6466050580627</v>
      </c>
      <c r="D10">
        <v>270140000000</v>
      </c>
      <c r="E10">
        <v>0.76073377382874552</v>
      </c>
      <c r="F10">
        <f t="shared" si="0"/>
        <v>-2.3753460442474861</v>
      </c>
      <c r="G10">
        <f t="shared" si="1"/>
        <v>286.67976666754731</v>
      </c>
      <c r="H10">
        <f t="shared" si="2"/>
        <v>-230.6466050580627</v>
      </c>
    </row>
    <row r="11" spans="1:8" x14ac:dyDescent="0.35">
      <c r="B11">
        <v>308.84372740349198</v>
      </c>
      <c r="C11">
        <v>-230.9668590230055</v>
      </c>
      <c r="D11">
        <v>270470000000</v>
      </c>
      <c r="E11">
        <v>0.77046081602843219</v>
      </c>
      <c r="F11">
        <f t="shared" si="0"/>
        <v>-2.2649888732488694</v>
      </c>
      <c r="G11">
        <f t="shared" si="1"/>
        <v>308.84372740349198</v>
      </c>
      <c r="H11">
        <f t="shared" si="2"/>
        <v>-230.9668590230055</v>
      </c>
    </row>
    <row r="12" spans="1:8" x14ac:dyDescent="0.35">
      <c r="B12">
        <v>332.57413550128359</v>
      </c>
      <c r="C12">
        <v>-228.94296146816851</v>
      </c>
      <c r="D12">
        <v>270800000000</v>
      </c>
      <c r="E12">
        <v>0.77961815804899492</v>
      </c>
      <c r="F12">
        <f t="shared" si="0"/>
        <v>-2.1623610860948812</v>
      </c>
      <c r="G12">
        <f t="shared" si="1"/>
        <v>332.57413550128359</v>
      </c>
      <c r="H12">
        <f t="shared" si="2"/>
        <v>-228.94296146816851</v>
      </c>
    </row>
    <row r="13" spans="1:8" x14ac:dyDescent="0.35">
      <c r="B13">
        <v>357.67225488305132</v>
      </c>
      <c r="C13">
        <v>-224.0645385066797</v>
      </c>
      <c r="D13">
        <v>271130000000</v>
      </c>
      <c r="E13">
        <v>0.78816237058917105</v>
      </c>
      <c r="F13">
        <f t="shared" si="0"/>
        <v>-2.0676860718642858</v>
      </c>
      <c r="G13">
        <f t="shared" si="1"/>
        <v>357.67225488305132</v>
      </c>
      <c r="H13">
        <f t="shared" si="2"/>
        <v>-224.0645385066797</v>
      </c>
    </row>
    <row r="14" spans="1:8" x14ac:dyDescent="0.35">
      <c r="B14">
        <v>383.79358409010342</v>
      </c>
      <c r="C14">
        <v>-215.7937407712642</v>
      </c>
      <c r="D14">
        <v>271460000000</v>
      </c>
      <c r="E14">
        <v>0.79604341066128848</v>
      </c>
      <c r="F14">
        <f t="shared" si="0"/>
        <v>-1.9812649644278229</v>
      </c>
      <c r="G14">
        <f t="shared" si="1"/>
        <v>383.79358409010342</v>
      </c>
      <c r="H14">
        <f t="shared" si="2"/>
        <v>-215.7937407712642</v>
      </c>
    </row>
    <row r="15" spans="1:8" x14ac:dyDescent="0.35">
      <c r="B15">
        <v>410.41507159447963</v>
      </c>
      <c r="C15">
        <v>-203.60552359714131</v>
      </c>
      <c r="D15">
        <v>271790000000</v>
      </c>
      <c r="E15">
        <v>0.80320531261449712</v>
      </c>
      <c r="F15">
        <f t="shared" si="0"/>
        <v>-1.9034685529967996</v>
      </c>
      <c r="G15">
        <f t="shared" si="1"/>
        <v>410.41507159447963</v>
      </c>
      <c r="H15">
        <f t="shared" si="2"/>
        <v>-203.60552359714131</v>
      </c>
    </row>
    <row r="16" spans="1:8" x14ac:dyDescent="0.35">
      <c r="B16">
        <v>436.8122134124639</v>
      </c>
      <c r="C16">
        <v>-187.04816871399171</v>
      </c>
      <c r="D16">
        <v>272120000000</v>
      </c>
      <c r="E16">
        <v>0.80958752710815063</v>
      </c>
      <c r="F16">
        <f t="shared" si="0"/>
        <v>-1.8347238280161318</v>
      </c>
      <c r="G16">
        <f t="shared" si="1"/>
        <v>436.8122134124639</v>
      </c>
      <c r="H16">
        <f t="shared" si="2"/>
        <v>-187.04816871399171</v>
      </c>
    </row>
    <row r="17" spans="2:8" x14ac:dyDescent="0.35">
      <c r="B17">
        <v>462.05771541851249</v>
      </c>
      <c r="C17">
        <v>-165.82301349285311</v>
      </c>
      <c r="D17">
        <v>272450000000</v>
      </c>
      <c r="E17">
        <v>0.81512704902451383</v>
      </c>
      <c r="F17">
        <f t="shared" si="0"/>
        <v>-1.7754939015189417</v>
      </c>
      <c r="G17">
        <f t="shared" si="1"/>
        <v>462.05771541851249</v>
      </c>
      <c r="H17">
        <f t="shared" si="2"/>
        <v>-165.82301349285311</v>
      </c>
    </row>
    <row r="18" spans="2:8" x14ac:dyDescent="0.35">
      <c r="B18">
        <v>485.05486825300147</v>
      </c>
      <c r="C18">
        <v>-139.87535417633251</v>
      </c>
      <c r="D18">
        <v>272780000000</v>
      </c>
      <c r="E18">
        <v>0.81976139864200581</v>
      </c>
      <c r="F18">
        <f t="shared" si="0"/>
        <v>-1.7262507165227905</v>
      </c>
      <c r="G18">
        <f t="shared" si="1"/>
        <v>485.05486825300147</v>
      </c>
      <c r="H18">
        <f t="shared" si="2"/>
        <v>-139.87535417633251</v>
      </c>
    </row>
    <row r="19" spans="2:8" x14ac:dyDescent="0.35">
      <c r="B19">
        <v>504.61569366994621</v>
      </c>
      <c r="C19">
        <v>-109.47941980842781</v>
      </c>
      <c r="D19">
        <v>273110000000</v>
      </c>
      <c r="E19">
        <v>0.82343237670210623</v>
      </c>
      <c r="F19">
        <f t="shared" si="0"/>
        <v>-1.6874412178265394</v>
      </c>
      <c r="G19">
        <f t="shared" si="1"/>
        <v>504.61569366994621</v>
      </c>
      <c r="H19">
        <f t="shared" si="2"/>
        <v>-109.47941980842781</v>
      </c>
    </row>
    <row r="20" spans="2:8" x14ac:dyDescent="0.35">
      <c r="B20">
        <v>519.5841498083953</v>
      </c>
      <c r="C20">
        <v>-75.292494838703021</v>
      </c>
      <c r="D20">
        <v>273440000000</v>
      </c>
      <c r="E20">
        <v>0.82609031183029147</v>
      </c>
      <c r="F20">
        <f t="shared" si="0"/>
        <v>-1.6594494219819196</v>
      </c>
      <c r="G20">
        <f t="shared" si="1"/>
        <v>519.5841498083953</v>
      </c>
      <c r="H20">
        <f t="shared" si="2"/>
        <v>-75.292494838703021</v>
      </c>
    </row>
    <row r="21" spans="2:8" x14ac:dyDescent="0.35">
      <c r="B21">
        <v>528.98887942527836</v>
      </c>
      <c r="C21">
        <v>-38.352065291029909</v>
      </c>
      <c r="D21">
        <v>273770000000</v>
      </c>
      <c r="E21">
        <v>0.82769830195532912</v>
      </c>
      <c r="F21">
        <f t="shared" si="0"/>
        <v>-1.6425587153340735</v>
      </c>
      <c r="G21">
        <f t="shared" si="1"/>
        <v>528.98887942527836</v>
      </c>
      <c r="H21">
        <f t="shared" si="2"/>
        <v>-38.352065291029909</v>
      </c>
    </row>
    <row r="22" spans="2:8" x14ac:dyDescent="0.35">
      <c r="B22">
        <v>532.19349064359187</v>
      </c>
      <c r="C22">
        <v>5.7761810379649534E-12</v>
      </c>
      <c r="D22">
        <v>274100000000</v>
      </c>
      <c r="E22">
        <v>0.8282357985668064</v>
      </c>
      <c r="F22">
        <f t="shared" si="0"/>
        <v>-1.6369200411735352</v>
      </c>
      <c r="G22">
        <f t="shared" si="1"/>
        <v>532.19349064359187</v>
      </c>
      <c r="H22">
        <f t="shared" si="2"/>
        <v>5.7761810379649534E-12</v>
      </c>
    </row>
    <row r="23" spans="2:8" x14ac:dyDescent="0.35">
      <c r="B23">
        <v>529.00417805158702</v>
      </c>
      <c r="C23">
        <v>38.261048140932473</v>
      </c>
      <c r="D23">
        <v>274430000000</v>
      </c>
      <c r="E23">
        <v>0.82770088030967437</v>
      </c>
      <c r="F23">
        <f t="shared" si="0"/>
        <v>-1.6425316580520224</v>
      </c>
      <c r="G23">
        <f t="shared" si="1"/>
        <v>529.00417805158702</v>
      </c>
      <c r="H23">
        <f t="shared" si="2"/>
        <v>38.261048140932473</v>
      </c>
    </row>
    <row r="24" spans="2:8" x14ac:dyDescent="0.35">
      <c r="B24">
        <v>519.70203387615106</v>
      </c>
      <c r="C24">
        <v>74.949539787740932</v>
      </c>
      <c r="D24">
        <v>274760000000</v>
      </c>
      <c r="E24">
        <v>0.82611075561180169</v>
      </c>
      <c r="F24">
        <f t="shared" si="0"/>
        <v>-1.6592344694153209</v>
      </c>
      <c r="G24">
        <f t="shared" si="1"/>
        <v>519.70203387615106</v>
      </c>
      <c r="H24">
        <f t="shared" si="2"/>
        <v>74.949539787740932</v>
      </c>
    </row>
    <row r="25" spans="2:8" x14ac:dyDescent="0.35">
      <c r="B25">
        <v>504.99001175946222</v>
      </c>
      <c r="C25">
        <v>108.7807041699303</v>
      </c>
      <c r="D25">
        <v>275090000000</v>
      </c>
      <c r="E25">
        <v>0.82350038491344657</v>
      </c>
      <c r="F25">
        <f t="shared" si="0"/>
        <v>-1.6867238699999763</v>
      </c>
      <c r="G25">
        <f t="shared" si="1"/>
        <v>504.99001175946222</v>
      </c>
      <c r="H25">
        <f t="shared" si="2"/>
        <v>108.7807041699303</v>
      </c>
    </row>
    <row r="26" spans="2:8" x14ac:dyDescent="0.35">
      <c r="B26">
        <v>485.87196509317522</v>
      </c>
      <c r="C26">
        <v>138.79417803627621</v>
      </c>
      <c r="D26">
        <v>275420000000</v>
      </c>
      <c r="E26">
        <v>0.81991950449651929</v>
      </c>
      <c r="F26">
        <f t="shared" si="0"/>
        <v>-1.724575646690528</v>
      </c>
      <c r="G26">
        <f t="shared" si="1"/>
        <v>485.87196509317522</v>
      </c>
      <c r="H26">
        <f t="shared" si="2"/>
        <v>138.79417803627621</v>
      </c>
    </row>
    <row r="27" spans="2:8" x14ac:dyDescent="0.35">
      <c r="B27">
        <v>463.49999663569588</v>
      </c>
      <c r="C27">
        <v>164.4107346282513</v>
      </c>
      <c r="D27">
        <v>275750000000</v>
      </c>
      <c r="E27">
        <v>0.81542862677697059</v>
      </c>
      <c r="F27">
        <f t="shared" si="0"/>
        <v>-1.7722809218655895</v>
      </c>
      <c r="G27">
        <f t="shared" si="1"/>
        <v>463.49999663569588</v>
      </c>
      <c r="H27">
        <f t="shared" si="2"/>
        <v>164.4107346282513</v>
      </c>
    </row>
    <row r="28" spans="2:8" x14ac:dyDescent="0.35">
      <c r="B28">
        <v>439.02893342486698</v>
      </c>
      <c r="C28">
        <v>185.41957065915679</v>
      </c>
      <c r="D28">
        <v>276080000000</v>
      </c>
      <c r="E28">
        <v>0.81009469845002446</v>
      </c>
      <c r="F28">
        <f t="shared" si="0"/>
        <v>-1.8292841999488842</v>
      </c>
      <c r="G28">
        <f t="shared" si="1"/>
        <v>439.02893342486698</v>
      </c>
      <c r="H28">
        <f t="shared" si="2"/>
        <v>185.41957065915679</v>
      </c>
    </row>
    <row r="29" spans="2:8" x14ac:dyDescent="0.35">
      <c r="B29">
        <v>413.50537019773662</v>
      </c>
      <c r="C29">
        <v>201.9158407649758</v>
      </c>
      <c r="D29">
        <v>276410000000</v>
      </c>
      <c r="E29">
        <v>0.80398701863806743</v>
      </c>
      <c r="F29">
        <f t="shared" si="0"/>
        <v>-1.895019268298854</v>
      </c>
      <c r="G29">
        <f t="shared" si="1"/>
        <v>413.50537019773662</v>
      </c>
      <c r="H29">
        <f t="shared" si="2"/>
        <v>201.9158407649758</v>
      </c>
    </row>
    <row r="30" spans="2:8" x14ac:dyDescent="0.35">
      <c r="B30">
        <v>387.80192073888207</v>
      </c>
      <c r="C30">
        <v>214.21465462059149</v>
      </c>
      <c r="D30">
        <v>276740000000</v>
      </c>
      <c r="E30">
        <v>0.79717382413730953</v>
      </c>
      <c r="F30">
        <f t="shared" si="0"/>
        <v>-1.9689394031280114</v>
      </c>
      <c r="G30">
        <f t="shared" si="1"/>
        <v>387.80192073888207</v>
      </c>
      <c r="H30">
        <f t="shared" si="2"/>
        <v>214.21465462059149</v>
      </c>
    </row>
    <row r="31" spans="2:8" x14ac:dyDescent="0.35">
      <c r="B31">
        <v>362.59320826658558</v>
      </c>
      <c r="C31">
        <v>222.7642043587953</v>
      </c>
      <c r="D31">
        <v>277070000000</v>
      </c>
      <c r="E31">
        <v>0.78971972724828432</v>
      </c>
      <c r="F31">
        <f t="shared" si="0"/>
        <v>-2.0505402629611118</v>
      </c>
      <c r="G31">
        <f t="shared" si="1"/>
        <v>362.59320826658558</v>
      </c>
      <c r="H31">
        <f t="shared" si="2"/>
        <v>222.7642043587953</v>
      </c>
    </row>
    <row r="32" spans="2:8" x14ac:dyDescent="0.35">
      <c r="B32">
        <v>338.36249968941479</v>
      </c>
      <c r="C32">
        <v>228.0722895262362</v>
      </c>
      <c r="D32">
        <v>277400000000</v>
      </c>
      <c r="E32">
        <v>0.78168400958418582</v>
      </c>
      <c r="F32">
        <f t="shared" si="0"/>
        <v>-2.1393754407957526</v>
      </c>
      <c r="G32">
        <f t="shared" si="1"/>
        <v>338.36249968941479</v>
      </c>
      <c r="H32">
        <f t="shared" si="2"/>
        <v>228.0722895262362</v>
      </c>
    </row>
    <row r="33" spans="2:8" x14ac:dyDescent="0.35">
      <c r="B33">
        <v>315.42633387301089</v>
      </c>
      <c r="C33">
        <v>230.6520509127979</v>
      </c>
      <c r="D33">
        <v>277730000000</v>
      </c>
      <c r="E33">
        <v>0.77311966042735303</v>
      </c>
      <c r="F33">
        <f t="shared" si="0"/>
        <v>-2.2350656496696435</v>
      </c>
      <c r="G33">
        <f t="shared" si="1"/>
        <v>315.42633387301089</v>
      </c>
      <c r="H33">
        <f t="shared" si="2"/>
        <v>230.6520509127979</v>
      </c>
    </row>
    <row r="34" spans="2:8" x14ac:dyDescent="0.35">
      <c r="B34">
        <v>293.96661662511252</v>
      </c>
      <c r="C34">
        <v>230.98672464688471</v>
      </c>
      <c r="D34">
        <v>278060000000</v>
      </c>
      <c r="E34">
        <v>0.76407299761599345</v>
      </c>
      <c r="F34">
        <f t="shared" si="0"/>
        <v>-2.3373029607536617</v>
      </c>
      <c r="G34">
        <f t="shared" si="1"/>
        <v>293.96661662511252</v>
      </c>
      <c r="H34">
        <f t="shared" si="2"/>
        <v>230.98672464688471</v>
      </c>
    </row>
    <row r="35" spans="2:8" x14ac:dyDescent="0.35">
      <c r="B35">
        <v>274.06306230755848</v>
      </c>
      <c r="C35">
        <v>229.5100993006904</v>
      </c>
      <c r="D35">
        <v>278390000000</v>
      </c>
      <c r="E35">
        <v>0.75458370447115375</v>
      </c>
      <c r="F35">
        <f t="shared" si="0"/>
        <v>-2.4458515558431366</v>
      </c>
      <c r="G35">
        <f t="shared" si="1"/>
        <v>274.06306230755848</v>
      </c>
      <c r="H35">
        <f t="shared" si="2"/>
        <v>229.5100993006904</v>
      </c>
    </row>
    <row r="36" spans="2:8" x14ac:dyDescent="0.35">
      <c r="B36">
        <v>255.72204179304561</v>
      </c>
      <c r="C36">
        <v>226.5984156564318</v>
      </c>
      <c r="D36">
        <v>278720000000</v>
      </c>
      <c r="E36">
        <v>0.74468513763391564</v>
      </c>
      <c r="F36">
        <f t="shared" si="0"/>
        <v>-2.5605462736895794</v>
      </c>
      <c r="G36">
        <f t="shared" si="1"/>
        <v>255.72204179304561</v>
      </c>
      <c r="H36">
        <f t="shared" si="2"/>
        <v>226.5984156564318</v>
      </c>
    </row>
    <row r="37" spans="2:8" x14ac:dyDescent="0.35">
      <c r="B37">
        <v>238.90023129627991</v>
      </c>
      <c r="C37">
        <v>222.56976286414289</v>
      </c>
      <c r="D37">
        <v>279050000000</v>
      </c>
      <c r="E37">
        <v>0.73440479206074216</v>
      </c>
      <c r="F37">
        <f t="shared" si="0"/>
        <v>-2.6812899596998045</v>
      </c>
      <c r="G37">
        <f t="shared" si="1"/>
        <v>238.90023129627991</v>
      </c>
      <c r="H37">
        <f t="shared" si="2"/>
        <v>222.56976286414289</v>
      </c>
    </row>
    <row r="38" spans="2:8" x14ac:dyDescent="0.35">
      <c r="B38">
        <v>223.52289632869741</v>
      </c>
      <c r="C38">
        <v>217.6878582988104</v>
      </c>
      <c r="D38">
        <v>279380000000</v>
      </c>
      <c r="E38">
        <v>0.7237648410459705</v>
      </c>
      <c r="F38">
        <f t="shared" si="0"/>
        <v>-2.8080503563219184</v>
      </c>
      <c r="G38">
        <f t="shared" si="1"/>
        <v>223.52289632869741</v>
      </c>
      <c r="H38">
        <f t="shared" si="2"/>
        <v>217.6878582988104</v>
      </c>
    </row>
    <row r="39" spans="2:8" x14ac:dyDescent="0.35">
      <c r="B39">
        <v>209.49738529438321</v>
      </c>
      <c r="C39">
        <v>212.1680064026983</v>
      </c>
      <c r="D39">
        <v>279710000000</v>
      </c>
      <c r="E39">
        <v>0.71278269624189938</v>
      </c>
      <c r="F39">
        <f t="shared" si="0"/>
        <v>-2.9408570385110626</v>
      </c>
      <c r="G39">
        <f t="shared" si="1"/>
        <v>209.49738529438321</v>
      </c>
      <c r="H39">
        <f t="shared" si="2"/>
        <v>212.1680064026983</v>
      </c>
    </row>
    <row r="40" spans="2:8" x14ac:dyDescent="0.35">
      <c r="B40">
        <v>196.72268939924541</v>
      </c>
      <c r="C40">
        <v>206.1838067080034</v>
      </c>
      <c r="D40">
        <v>280040000000</v>
      </c>
      <c r="E40">
        <v>0.70147155373973147</v>
      </c>
      <c r="F40">
        <f t="shared" si="0"/>
        <v>-3.0797987180682189</v>
      </c>
      <c r="G40">
        <f t="shared" si="1"/>
        <v>196.72268939924541</v>
      </c>
      <c r="H40">
        <f t="shared" si="2"/>
        <v>206.1838067080034</v>
      </c>
    </row>
    <row r="41" spans="2:8" x14ac:dyDescent="0.35">
      <c r="B41">
        <v>185.0959485310552</v>
      </c>
      <c r="C41">
        <v>199.87376226568679</v>
      </c>
      <c r="D41">
        <v>280370000000</v>
      </c>
      <c r="E41">
        <v>0.68984090762855754</v>
      </c>
      <c r="F41">
        <f t="shared" si="0"/>
        <v>-3.2250211100545441</v>
      </c>
      <c r="G41">
        <f t="shared" si="1"/>
        <v>185.0959485310552</v>
      </c>
      <c r="H41">
        <f t="shared" si="2"/>
        <v>199.87376226568679</v>
      </c>
    </row>
    <row r="42" spans="2:8" x14ac:dyDescent="0.35">
      <c r="B42">
        <v>174.51668221857321</v>
      </c>
      <c r="C42">
        <v>193.34733854674889</v>
      </c>
      <c r="D42">
        <v>280700000000</v>
      </c>
      <c r="E42">
        <v>0.6778970230697523</v>
      </c>
      <c r="F42">
        <f t="shared" si="0"/>
        <v>-3.3767254651130632</v>
      </c>
      <c r="G42">
        <f t="shared" si="1"/>
        <v>174.51668221857321</v>
      </c>
      <c r="H42">
        <f t="shared" si="2"/>
        <v>193.34733854674889</v>
      </c>
    </row>
    <row r="43" spans="2:8" x14ac:dyDescent="0.35">
      <c r="B43">
        <v>164.88938155150569</v>
      </c>
      <c r="C43">
        <v>186.6902776072574</v>
      </c>
      <c r="D43">
        <v>281030000000</v>
      </c>
      <c r="E43">
        <v>0.66564336797530566</v>
      </c>
      <c r="F43">
        <f t="shared" si="0"/>
        <v>-3.5351678131086155</v>
      </c>
      <c r="G43">
        <f t="shared" si="1"/>
        <v>164.88938155150569</v>
      </c>
      <c r="H43">
        <f t="shared" si="2"/>
        <v>186.6902776072574</v>
      </c>
    </row>
    <row r="44" spans="2:8" x14ac:dyDescent="0.35">
      <c r="B44">
        <v>156.1249544432971</v>
      </c>
      <c r="C44">
        <v>179.9691238735351</v>
      </c>
      <c r="D44">
        <v>281360000000</v>
      </c>
      <c r="E44">
        <v>0.65308100691230297</v>
      </c>
      <c r="F44">
        <f t="shared" si="0"/>
        <v>-3.7006589266260503</v>
      </c>
      <c r="G44">
        <f t="shared" si="1"/>
        <v>156.1249544432971</v>
      </c>
      <c r="H44">
        <f t="shared" si="2"/>
        <v>179.9691238735351</v>
      </c>
    </row>
    <row r="45" spans="2:8" x14ac:dyDescent="0.35">
      <c r="B45">
        <v>148.14139156152049</v>
      </c>
      <c r="C45">
        <v>173.23500066209479</v>
      </c>
      <c r="D45">
        <v>281690000000</v>
      </c>
      <c r="E45">
        <v>0.64020896371894587</v>
      </c>
      <c r="F45">
        <f t="shared" si="0"/>
        <v>-3.8735649897664164</v>
      </c>
      <c r="G45">
        <f t="shared" si="1"/>
        <v>148.14139156152049</v>
      </c>
      <c r="H45">
        <f t="shared" si="2"/>
        <v>173.23500066209479</v>
      </c>
    </row>
    <row r="46" spans="2:8" x14ac:dyDescent="0.35">
      <c r="B46">
        <v>140.86391925966029</v>
      </c>
      <c r="C46">
        <v>166.52671602619321</v>
      </c>
      <c r="D46">
        <v>282020000000</v>
      </c>
      <c r="E46">
        <v>0.62702456114820448</v>
      </c>
      <c r="F46">
        <f t="shared" si="0"/>
        <v>-4.0543089421665996</v>
      </c>
      <c r="G46">
        <f t="shared" si="1"/>
        <v>140.86391925966029</v>
      </c>
      <c r="H46">
        <f t="shared" si="2"/>
        <v>166.52671602619321</v>
      </c>
    </row>
    <row r="47" spans="2:8" x14ac:dyDescent="0.35">
      <c r="B47">
        <v>134.22482812562129</v>
      </c>
      <c r="C47">
        <v>159.87329029453309</v>
      </c>
      <c r="D47">
        <v>282350000000</v>
      </c>
      <c r="E47">
        <v>0.61352374711415847</v>
      </c>
      <c r="F47">
        <f t="shared" si="0"/>
        <v>-4.2433724552824934</v>
      </c>
      <c r="G47">
        <f t="shared" si="1"/>
        <v>134.22482812562129</v>
      </c>
      <c r="H47">
        <f t="shared" si="2"/>
        <v>159.87329029453309</v>
      </c>
    </row>
    <row r="48" spans="2:8" x14ac:dyDescent="0.35">
      <c r="B48">
        <v>128.16310791636869</v>
      </c>
      <c r="C48">
        <v>153.2959971821027</v>
      </c>
      <c r="D48">
        <v>282680000000</v>
      </c>
      <c r="E48">
        <v>0.59970141812884292</v>
      </c>
      <c r="F48">
        <f t="shared" si="0"/>
        <v>-4.4412984834811002</v>
      </c>
      <c r="G48">
        <f t="shared" si="1"/>
        <v>128.16310791636869</v>
      </c>
      <c r="H48">
        <f t="shared" si="2"/>
        <v>153.2959971821027</v>
      </c>
    </row>
    <row r="49" spans="2:8" x14ac:dyDescent="0.35">
      <c r="B49">
        <v>122.62397764604211</v>
      </c>
      <c r="C49">
        <v>146.81000271263341</v>
      </c>
      <c r="D49">
        <v>283010000000</v>
      </c>
      <c r="E49">
        <v>0.58555175151002636</v>
      </c>
      <c r="F49">
        <f t="shared" si="0"/>
        <v>-4.6486943123615134</v>
      </c>
      <c r="G49">
        <f t="shared" si="1"/>
        <v>122.62397764604211</v>
      </c>
      <c r="H49">
        <f t="shared" si="2"/>
        <v>146.81000271263341</v>
      </c>
    </row>
    <row r="50" spans="2:8" x14ac:dyDescent="0.35">
      <c r="B50">
        <v>117.55836968999149</v>
      </c>
      <c r="C50">
        <v>140.42567560373581</v>
      </c>
      <c r="D50">
        <v>283340000000</v>
      </c>
      <c r="E50">
        <v>0.57106855906990206</v>
      </c>
      <c r="F50">
        <f t="shared" si="0"/>
        <v>-4.8662349966109639</v>
      </c>
      <c r="G50">
        <f t="shared" si="1"/>
        <v>117.55836968999149</v>
      </c>
      <c r="H50">
        <f t="shared" si="2"/>
        <v>140.42567560373581</v>
      </c>
    </row>
    <row r="51" spans="2:8" x14ac:dyDescent="0.35">
      <c r="B51">
        <v>112.92240582838311</v>
      </c>
      <c r="C51">
        <v>134.14963158557251</v>
      </c>
      <c r="D51">
        <v>283670000000</v>
      </c>
      <c r="E51">
        <v>0.55624567636692679</v>
      </c>
      <c r="F51">
        <f t="shared" si="0"/>
        <v>-5.0946670343697464</v>
      </c>
      <c r="G51">
        <f t="shared" si="1"/>
        <v>112.92240582838311</v>
      </c>
      <c r="H51">
        <f t="shared" si="2"/>
        <v>134.14963158557251</v>
      </c>
    </row>
    <row r="52" spans="2:8" x14ac:dyDescent="0.35">
      <c r="B52">
        <v>108.676888718092</v>
      </c>
      <c r="C52">
        <v>127.9855635723694</v>
      </c>
      <c r="D52">
        <v>284000000000</v>
      </c>
      <c r="E52">
        <v>0.54107740328614362</v>
      </c>
      <c r="F52">
        <f t="shared" si="0"/>
        <v>-5.3348120577392235</v>
      </c>
      <c r="G52">
        <f t="shared" si="1"/>
        <v>108.676888718092</v>
      </c>
      <c r="H52">
        <f t="shared" si="2"/>
        <v>127.9855635723694</v>
      </c>
    </row>
    <row r="53" spans="2:8" x14ac:dyDescent="0.35">
      <c r="B53">
        <v>104.78682248596169</v>
      </c>
      <c r="C53">
        <v>121.9349002317049</v>
      </c>
      <c r="D53">
        <v>284330000000</v>
      </c>
      <c r="E53">
        <v>0.5255590137367413</v>
      </c>
      <c r="F53">
        <f t="shared" si="0"/>
        <v>-5.5875702206408917</v>
      </c>
      <c r="G53">
        <f t="shared" si="1"/>
        <v>104.78682248596169</v>
      </c>
      <c r="H53">
        <f t="shared" si="2"/>
        <v>121.9349002317049</v>
      </c>
    </row>
    <row r="54" spans="2:8" x14ac:dyDescent="0.35">
      <c r="B54">
        <v>101.22096960559649</v>
      </c>
      <c r="C54">
        <v>115.997327469966</v>
      </c>
      <c r="D54">
        <v>284660000000</v>
      </c>
      <c r="E54">
        <v>0.50968735460598447</v>
      </c>
      <c r="F54">
        <f t="shared" si="0"/>
        <v>-5.8539228233393654</v>
      </c>
      <c r="G54">
        <f t="shared" si="1"/>
        <v>101.22096960559649</v>
      </c>
      <c r="H54">
        <f t="shared" si="2"/>
        <v>115.997327469966</v>
      </c>
    </row>
    <row r="55" spans="2:8" x14ac:dyDescent="0.35">
      <c r="B55">
        <v>97.951446958755525</v>
      </c>
      <c r="C55">
        <v>110.1712006438992</v>
      </c>
      <c r="D55">
        <v>284990000000</v>
      </c>
      <c r="E55">
        <v>0.49346155671071462</v>
      </c>
      <c r="F55">
        <f t="shared" si="0"/>
        <v>-6.1349335106965501</v>
      </c>
      <c r="G55">
        <f t="shared" si="1"/>
        <v>97.951446958755525</v>
      </c>
      <c r="H55">
        <f t="shared" si="2"/>
        <v>110.1712006438992</v>
      </c>
    </row>
    <row r="56" spans="2:8" x14ac:dyDescent="0.35">
      <c r="B56">
        <v>94.953361281338886</v>
      </c>
      <c r="C56">
        <v>104.4538697927255</v>
      </c>
      <c r="D56">
        <v>285320000000</v>
      </c>
      <c r="E56">
        <v>0.47688388317336561</v>
      </c>
      <c r="F56">
        <f t="shared" si="0"/>
        <v>-6.4317470957616969</v>
      </c>
      <c r="G56">
        <f t="shared" si="1"/>
        <v>94.953361281338886</v>
      </c>
      <c r="H56">
        <f t="shared" si="2"/>
        <v>104.4538697927255</v>
      </c>
    </row>
    <row r="57" spans="2:8" x14ac:dyDescent="0.35">
      <c r="B57">
        <v>92.204482552473252</v>
      </c>
      <c r="C57">
        <v>98.841935702611849</v>
      </c>
      <c r="D57">
        <v>285650000000</v>
      </c>
      <c r="E57">
        <v>0.45996074311228741</v>
      </c>
      <c r="F57">
        <f t="shared" si="0"/>
        <v>-6.7455846610312866</v>
      </c>
      <c r="G57">
        <f t="shared" si="1"/>
        <v>92.204482552473252</v>
      </c>
      <c r="H57">
        <f t="shared" si="2"/>
        <v>98.841935702611849</v>
      </c>
    </row>
    <row r="58" spans="2:8" x14ac:dyDescent="0.35">
      <c r="B58">
        <v>89.684952953576214</v>
      </c>
      <c r="C58">
        <v>93.331451001169825</v>
      </c>
      <c r="D58">
        <v>285980000000</v>
      </c>
      <c r="E58">
        <v>0.44270390026062822</v>
      </c>
      <c r="F58">
        <f t="shared" si="0"/>
        <v>-7.0777330366278175</v>
      </c>
      <c r="G58">
        <f t="shared" si="1"/>
        <v>89.684952953576214</v>
      </c>
      <c r="H58">
        <f t="shared" si="2"/>
        <v>93.331451001169825</v>
      </c>
    </row>
    <row r="59" spans="2:8" x14ac:dyDescent="0.35">
      <c r="B59">
        <v>87.377028560441815</v>
      </c>
      <c r="C59">
        <v>87.918077582335613</v>
      </c>
      <c r="D59">
        <v>286310000000</v>
      </c>
      <c r="E59">
        <v>0.42513190629815722</v>
      </c>
      <c r="F59">
        <f t="shared" si="0"/>
        <v>-7.4295259971412673</v>
      </c>
      <c r="G59">
        <f t="shared" si="1"/>
        <v>87.377028560441815</v>
      </c>
      <c r="H59">
        <f t="shared" si="2"/>
        <v>87.918077582335613</v>
      </c>
    </row>
    <row r="60" spans="2:8" x14ac:dyDescent="0.35">
      <c r="B60">
        <v>85.26485076918766</v>
      </c>
      <c r="C60">
        <v>82.597209348493109</v>
      </c>
      <c r="D60">
        <v>286640000000</v>
      </c>
      <c r="E60">
        <v>0.40727178606024839</v>
      </c>
      <c r="F60">
        <f t="shared" si="0"/>
        <v>-7.8023134964267999</v>
      </c>
      <c r="G60">
        <f t="shared" si="1"/>
        <v>85.26485076918766</v>
      </c>
      <c r="H60">
        <f t="shared" si="2"/>
        <v>82.597209348493109</v>
      </c>
    </row>
    <row r="61" spans="2:8" x14ac:dyDescent="0.35">
      <c r="B61">
        <v>83.334244483216253</v>
      </c>
      <c r="C61">
        <v>77.364067414107708</v>
      </c>
      <c r="D61">
        <v>286970000000</v>
      </c>
      <c r="E61">
        <v>0.389160994582751</v>
      </c>
      <c r="F61">
        <f t="shared" si="0"/>
        <v>-8.1974139069423195</v>
      </c>
      <c r="G61">
        <f t="shared" si="1"/>
        <v>83.334244483216253</v>
      </c>
      <c r="H61">
        <f t="shared" si="2"/>
        <v>77.364067414107708</v>
      </c>
    </row>
    <row r="62" spans="2:8" x14ac:dyDescent="0.35">
      <c r="B62">
        <v>81.57254022724868</v>
      </c>
      <c r="C62">
        <v>72.213773450320204</v>
      </c>
      <c r="D62">
        <v>287300000000</v>
      </c>
      <c r="E62">
        <v>0.37084965166414419</v>
      </c>
      <c r="F62">
        <f t="shared" si="0"/>
        <v>-8.6160424916205773</v>
      </c>
      <c r="G62">
        <f t="shared" si="1"/>
        <v>81.57254022724868</v>
      </c>
      <c r="H62">
        <f t="shared" si="2"/>
        <v>72.213773450320204</v>
      </c>
    </row>
    <row r="63" spans="2:8" x14ac:dyDescent="0.35">
      <c r="B63">
        <v>79.968417555346718</v>
      </c>
      <c r="C63">
        <v>67.141405686363328</v>
      </c>
      <c r="D63">
        <v>287630000000</v>
      </c>
      <c r="E63">
        <v>0.35240303501803638</v>
      </c>
      <c r="F63">
        <f t="shared" si="0"/>
        <v>-9.059207198962012</v>
      </c>
      <c r="G63">
        <f t="shared" si="1"/>
        <v>79.968417555346718</v>
      </c>
      <c r="H63">
        <f t="shared" si="2"/>
        <v>67.141405686363328</v>
      </c>
    </row>
    <row r="64" spans="2:8" x14ac:dyDescent="0.35">
      <c r="B64">
        <v>78.511767349763744</v>
      </c>
      <c r="C64">
        <v>62.142041159885892</v>
      </c>
      <c r="D64">
        <v>287960000000</v>
      </c>
      <c r="E64">
        <v>0.33390427420269991</v>
      </c>
      <c r="F64">
        <f t="shared" si="0"/>
        <v>-9.5275604328828543</v>
      </c>
      <c r="G64">
        <f t="shared" si="1"/>
        <v>78.511767349763744</v>
      </c>
      <c r="H64">
        <f t="shared" si="2"/>
        <v>62.142041159885892</v>
      </c>
    </row>
    <row r="65" spans="2:8" x14ac:dyDescent="0.35">
      <c r="B65">
        <v>77.193570845443944</v>
      </c>
      <c r="C65">
        <v>57.210787074985127</v>
      </c>
      <c r="D65">
        <v>288290000000</v>
      </c>
      <c r="E65">
        <v>0.31545713013162391</v>
      </c>
      <c r="F65">
        <f t="shared" si="0"/>
        <v>-10.021193039794664</v>
      </c>
      <c r="G65">
        <f t="shared" si="1"/>
        <v>77.193570845443944</v>
      </c>
      <c r="H65">
        <f t="shared" si="2"/>
        <v>57.210787074985127</v>
      </c>
    </row>
    <row r="66" spans="2:8" x14ac:dyDescent="0.35">
      <c r="B66">
        <v>76.005793448010678</v>
      </c>
      <c r="C66">
        <v>52.342803544329833</v>
      </c>
      <c r="D66">
        <v>288620000000</v>
      </c>
      <c r="E66">
        <v>0.29718866561787499</v>
      </c>
      <c r="F66">
        <f t="shared" si="0"/>
        <v>-10.539355160239982</v>
      </c>
      <c r="G66">
        <f t="shared" si="1"/>
        <v>76.005793448010678</v>
      </c>
      <c r="H66">
        <f t="shared" si="2"/>
        <v>52.342803544329833</v>
      </c>
    </row>
    <row r="67" spans="2:8" x14ac:dyDescent="0.35">
      <c r="B67">
        <v>74.941291633735688</v>
      </c>
      <c r="C67">
        <v>47.533319529301203</v>
      </c>
      <c r="D67">
        <v>288950000000</v>
      </c>
      <c r="E67">
        <v>0.2792515103116171</v>
      </c>
      <c r="F67">
        <f t="shared" ref="F67:F101" si="3">20*LOG10(E67)</f>
        <v>-11.080089387113494</v>
      </c>
      <c r="G67">
        <f t="shared" ref="G67:G101" si="4">B67</f>
        <v>74.941291633735688</v>
      </c>
      <c r="H67">
        <f t="shared" ref="H67:H101" si="5">C67</f>
        <v>47.533319529301203</v>
      </c>
    </row>
    <row r="68" spans="2:8" x14ac:dyDescent="0.35">
      <c r="B68">
        <v>73.993731424183451</v>
      </c>
      <c r="C68">
        <v>42.777643424431822</v>
      </c>
      <c r="D68">
        <v>289280000000</v>
      </c>
      <c r="E68">
        <v>0.26182530363367801</v>
      </c>
      <c r="F68">
        <f t="shared" si="3"/>
        <v>-11.639767683020441</v>
      </c>
      <c r="G68">
        <f t="shared" si="4"/>
        <v>73.993731424183451</v>
      </c>
      <c r="H68">
        <f t="shared" si="5"/>
        <v>42.777643424431822</v>
      </c>
    </row>
    <row r="69" spans="2:8" x14ac:dyDescent="0.35">
      <c r="B69">
        <v>73.157517114409274</v>
      </c>
      <c r="C69">
        <v>38.071169440245932</v>
      </c>
      <c r="D69">
        <v>289610000000</v>
      </c>
      <c r="E69">
        <v>0.24511677714509869</v>
      </c>
      <c r="F69">
        <f t="shared" si="3"/>
        <v>-12.212539244384947</v>
      </c>
      <c r="G69">
        <f t="shared" si="4"/>
        <v>73.157517114409274</v>
      </c>
      <c r="H69">
        <f t="shared" si="5"/>
        <v>38.071169440245932</v>
      </c>
    </row>
    <row r="70" spans="2:8" x14ac:dyDescent="0.35">
      <c r="B70">
        <v>72.427729101511659</v>
      </c>
      <c r="C70">
        <v>33.409380706238537</v>
      </c>
      <c r="D70">
        <v>289940000000</v>
      </c>
      <c r="E70">
        <v>0.22935784323923369</v>
      </c>
      <c r="F70">
        <f t="shared" si="3"/>
        <v>-12.789728078394287</v>
      </c>
      <c r="G70">
        <f t="shared" si="4"/>
        <v>72.427729101511659</v>
      </c>
      <c r="H70">
        <f t="shared" si="5"/>
        <v>33.409380706238537</v>
      </c>
    </row>
    <row r="71" spans="2:8" x14ac:dyDescent="0.35">
      <c r="B71">
        <v>71.800069810711989</v>
      </c>
      <c r="C71">
        <v>28.78784983099094</v>
      </c>
      <c r="D71">
        <v>290270000000</v>
      </c>
      <c r="E71">
        <v>0.21480103733899369</v>
      </c>
      <c r="F71">
        <f t="shared" si="3"/>
        <v>-13.35927251256761</v>
      </c>
      <c r="G71">
        <f t="shared" si="4"/>
        <v>71.800069810711989</v>
      </c>
      <c r="H71">
        <f t="shared" si="5"/>
        <v>28.78784983099094</v>
      </c>
    </row>
    <row r="72" spans="2:8" x14ac:dyDescent="0.35">
      <c r="B72">
        <v>71.270816850151505</v>
      </c>
      <c r="C72">
        <v>24.20223750965172</v>
      </c>
      <c r="D72">
        <v>290600000000</v>
      </c>
      <c r="E72">
        <v>0.2017117764741119</v>
      </c>
      <c r="F72">
        <f t="shared" si="3"/>
        <v>-13.905374915425178</v>
      </c>
      <c r="G72">
        <f t="shared" si="4"/>
        <v>71.270816850151505</v>
      </c>
      <c r="H72">
        <f t="shared" si="5"/>
        <v>24.20223750965172</v>
      </c>
    </row>
    <row r="73" spans="2:8" x14ac:dyDescent="0.35">
      <c r="B73">
        <v>70.836782644698289</v>
      </c>
      <c r="C73">
        <v>19.648289652501919</v>
      </c>
      <c r="D73">
        <v>290930000000</v>
      </c>
      <c r="E73">
        <v>0.1903572065426033</v>
      </c>
      <c r="F73">
        <f t="shared" si="3"/>
        <v>-14.408613540381594</v>
      </c>
      <c r="G73">
        <f t="shared" si="4"/>
        <v>70.836782644698289</v>
      </c>
      <c r="H73">
        <f t="shared" si="5"/>
        <v>19.648289652501919</v>
      </c>
    </row>
    <row r="74" spans="2:8" x14ac:dyDescent="0.35">
      <c r="B74">
        <v>70.495279904811696</v>
      </c>
      <c r="C74">
        <v>15.121833416171359</v>
      </c>
      <c r="D74">
        <v>291260000000</v>
      </c>
      <c r="E74">
        <v>0.18099193993747861</v>
      </c>
      <c r="F74">
        <f t="shared" si="3"/>
        <v>-14.846815300253628</v>
      </c>
      <c r="G74">
        <f t="shared" si="4"/>
        <v>70.495279904811696</v>
      </c>
      <c r="H74">
        <f t="shared" si="5"/>
        <v>15.121833416171359</v>
      </c>
    </row>
    <row r="75" spans="2:8" x14ac:dyDescent="0.35">
      <c r="B75">
        <v>70.244092380449175</v>
      </c>
      <c r="C75">
        <v>10.61877244643248</v>
      </c>
      <c r="D75">
        <v>291590000000</v>
      </c>
      <c r="E75">
        <v>0.17384168983815629</v>
      </c>
      <c r="F75">
        <f t="shared" si="3"/>
        <v>-15.196921301649892</v>
      </c>
      <c r="G75">
        <f t="shared" si="4"/>
        <v>70.244092380449175</v>
      </c>
      <c r="H75">
        <f t="shared" si="5"/>
        <v>10.61877244643248</v>
      </c>
    </row>
    <row r="76" spans="2:8" x14ac:dyDescent="0.35">
      <c r="B76">
        <v>70.081450433608168</v>
      </c>
      <c r="C76">
        <v>6.135081584678181</v>
      </c>
      <c r="D76">
        <v>291920000000</v>
      </c>
      <c r="E76">
        <v>0.1690865431836884</v>
      </c>
      <c r="F76">
        <f t="shared" si="3"/>
        <v>-15.437819090341938</v>
      </c>
      <c r="G76">
        <f t="shared" si="4"/>
        <v>70.081450433608168</v>
      </c>
      <c r="H76">
        <f t="shared" si="5"/>
        <v>6.135081584678181</v>
      </c>
    </row>
    <row r="77" spans="2:8" x14ac:dyDescent="0.35">
      <c r="B77">
        <v>70.006011037765376</v>
      </c>
      <c r="C77">
        <v>1.666801246277867</v>
      </c>
      <c r="D77">
        <v>292250000000</v>
      </c>
      <c r="E77">
        <v>0.16684614881226059</v>
      </c>
      <c r="F77">
        <f t="shared" si="3"/>
        <v>-15.553676267913703</v>
      </c>
      <c r="G77">
        <f t="shared" si="4"/>
        <v>70.006011037765376</v>
      </c>
      <c r="H77">
        <f t="shared" si="5"/>
        <v>1.666801246277867</v>
      </c>
    </row>
    <row r="78" spans="2:8" x14ac:dyDescent="0.35">
      <c r="B78">
        <v>70.016841879482115</v>
      </c>
      <c r="C78">
        <v>-2.789968354288201</v>
      </c>
      <c r="D78">
        <v>292580000000</v>
      </c>
      <c r="E78">
        <v>0.1671691822857797</v>
      </c>
      <c r="F78">
        <f t="shared" si="3"/>
        <v>-15.536875638038705</v>
      </c>
      <c r="G78">
        <f t="shared" si="4"/>
        <v>70.016841879482115</v>
      </c>
      <c r="H78">
        <f t="shared" si="5"/>
        <v>-2.789968354288201</v>
      </c>
    </row>
    <row r="79" spans="2:8" x14ac:dyDescent="0.35">
      <c r="B79">
        <v>70.113409297957361</v>
      </c>
      <c r="C79">
        <v>-7.2390729810858758</v>
      </c>
      <c r="D79">
        <v>292910000000</v>
      </c>
      <c r="E79">
        <v>0.17002893969784619</v>
      </c>
      <c r="F79">
        <f t="shared" si="3"/>
        <v>-15.38954306873727</v>
      </c>
      <c r="G79">
        <f t="shared" si="4"/>
        <v>70.113409297957361</v>
      </c>
      <c r="H79">
        <f t="shared" si="5"/>
        <v>-7.2390729810858758</v>
      </c>
    </row>
    <row r="80" spans="2:8" x14ac:dyDescent="0.35">
      <c r="B80">
        <v>70.295569853387761</v>
      </c>
      <c r="C80">
        <v>-11.68431002362014</v>
      </c>
      <c r="D80">
        <v>293240000000</v>
      </c>
      <c r="E80">
        <v>0.17532587239072259</v>
      </c>
      <c r="F80">
        <f t="shared" si="3"/>
        <v>-15.123079829016019</v>
      </c>
      <c r="G80">
        <f t="shared" si="4"/>
        <v>70.295569853387761</v>
      </c>
      <c r="H80">
        <f t="shared" si="5"/>
        <v>-11.68431002362014</v>
      </c>
    </row>
    <row r="81" spans="2:8" x14ac:dyDescent="0.35">
      <c r="B81">
        <v>70.563565365587436</v>
      </c>
      <c r="C81">
        <v>-16.129433889799191</v>
      </c>
      <c r="D81">
        <v>293570000000</v>
      </c>
      <c r="E81">
        <v>0.18289658652597529</v>
      </c>
      <c r="F81">
        <f t="shared" si="3"/>
        <v>-14.755887997280494</v>
      </c>
      <c r="G81">
        <f t="shared" si="4"/>
        <v>70.563565365587436</v>
      </c>
      <c r="H81">
        <f t="shared" si="5"/>
        <v>-16.129433889799191</v>
      </c>
    </row>
    <row r="82" spans="2:8" x14ac:dyDescent="0.35">
      <c r="B82">
        <v>70.918021311294567</v>
      </c>
      <c r="C82">
        <v>-20.578161026302691</v>
      </c>
      <c r="D82">
        <v>293900000000</v>
      </c>
      <c r="E82">
        <v>0.1925276900572287</v>
      </c>
      <c r="F82">
        <f t="shared" si="3"/>
        <v>-14.310135995916863</v>
      </c>
      <c r="G82">
        <f t="shared" si="4"/>
        <v>70.918021311294567</v>
      </c>
      <c r="H82">
        <f t="shared" si="5"/>
        <v>-20.578161026302691</v>
      </c>
    </row>
    <row r="83" spans="2:8" x14ac:dyDescent="0.35">
      <c r="B83">
        <v>71.359948512714965</v>
      </c>
      <c r="C83">
        <v>-25.034174446744831</v>
      </c>
      <c r="D83">
        <v>294230000000</v>
      </c>
      <c r="E83">
        <v>0.20397220303931349</v>
      </c>
      <c r="F83">
        <f t="shared" si="3"/>
        <v>-13.808580268068507</v>
      </c>
      <c r="G83">
        <f t="shared" si="4"/>
        <v>71.359948512714965</v>
      </c>
      <c r="H83">
        <f t="shared" si="5"/>
        <v>-25.034174446744831</v>
      </c>
    </row>
    <row r="84" spans="2:8" x14ac:dyDescent="0.35">
      <c r="B84">
        <v>71.89074809182695</v>
      </c>
      <c r="C84">
        <v>-29.501127641879421</v>
      </c>
      <c r="D84">
        <v>294560000000</v>
      </c>
      <c r="E84">
        <v>0.21696618110575719</v>
      </c>
      <c r="F84">
        <f t="shared" si="3"/>
        <v>-13.272159102178378</v>
      </c>
      <c r="G84">
        <f t="shared" si="4"/>
        <v>71.89074809182695</v>
      </c>
      <c r="H84">
        <f t="shared" si="5"/>
        <v>-29.501127641879421</v>
      </c>
    </row>
    <row r="85" spans="2:8" x14ac:dyDescent="0.35">
      <c r="B85">
        <v>72.512219705407972</v>
      </c>
      <c r="C85">
        <v>-33.982647734658443</v>
      </c>
      <c r="D85">
        <v>294890000000</v>
      </c>
      <c r="E85">
        <v>0.2312436391046192</v>
      </c>
      <c r="F85">
        <f t="shared" si="3"/>
        <v>-12.718604094136046</v>
      </c>
      <c r="G85">
        <f t="shared" si="4"/>
        <v>72.512219705407972</v>
      </c>
      <c r="H85">
        <f t="shared" si="5"/>
        <v>-33.982647734658443</v>
      </c>
    </row>
    <row r="86" spans="2:8" x14ac:dyDescent="0.35">
      <c r="B86">
        <v>73.226573115216524</v>
      </c>
      <c r="C86">
        <v>-38.482337726168012</v>
      </c>
      <c r="D86">
        <v>295220000000</v>
      </c>
      <c r="E86">
        <v>0.24654856899044841</v>
      </c>
      <c r="F86">
        <f t="shared" si="3"/>
        <v>-12.161950276881601</v>
      </c>
      <c r="G86">
        <f t="shared" si="4"/>
        <v>73.226573115216524</v>
      </c>
      <c r="H86">
        <f t="shared" si="5"/>
        <v>-38.482337726168012</v>
      </c>
    </row>
    <row r="87" spans="2:8" x14ac:dyDescent="0.35">
      <c r="B87">
        <v>74.036443186727197</v>
      </c>
      <c r="C87">
        <v>-43.003777655670078</v>
      </c>
      <c r="D87">
        <v>295550000000</v>
      </c>
      <c r="E87">
        <v>0.26264357680518202</v>
      </c>
      <c r="F87">
        <f t="shared" si="3"/>
        <v>-11.612664316191449</v>
      </c>
      <c r="G87">
        <f t="shared" si="4"/>
        <v>74.036443186727197</v>
      </c>
      <c r="H87">
        <f t="shared" si="5"/>
        <v>-43.003777655670078</v>
      </c>
    </row>
    <row r="88" spans="2:8" x14ac:dyDescent="0.35">
      <c r="B88">
        <v>74.94490844872557</v>
      </c>
      <c r="C88">
        <v>-47.550524468855023</v>
      </c>
      <c r="D88">
        <v>295880000000</v>
      </c>
      <c r="E88">
        <v>0.27931524695751309</v>
      </c>
      <c r="F88">
        <f t="shared" si="3"/>
        <v>-11.078107137123315</v>
      </c>
      <c r="G88">
        <f t="shared" si="4"/>
        <v>74.94490844872557</v>
      </c>
      <c r="H88">
        <f t="shared" si="5"/>
        <v>-47.550524468855023</v>
      </c>
    </row>
    <row r="89" spans="2:8" x14ac:dyDescent="0.35">
      <c r="B89">
        <v>75.955513385220755</v>
      </c>
      <c r="C89">
        <v>-52.126110351802303</v>
      </c>
      <c r="D89">
        <v>296210000000</v>
      </c>
      <c r="E89">
        <v>0.29637670875082128</v>
      </c>
      <c r="F89">
        <f t="shared" si="3"/>
        <v>-10.563118581900525</v>
      </c>
      <c r="G89">
        <f t="shared" si="4"/>
        <v>75.955513385220755</v>
      </c>
      <c r="H89">
        <f t="shared" si="5"/>
        <v>-52.126110351802303</v>
      </c>
    </row>
    <row r="90" spans="2:8" x14ac:dyDescent="0.35">
      <c r="B90">
        <v>77.07229467079722</v>
      </c>
      <c r="C90">
        <v>-56.734039243167373</v>
      </c>
      <c r="D90">
        <v>296540000000</v>
      </c>
      <c r="E90">
        <v>0.31366804159464301</v>
      </c>
      <c r="F90">
        <f t="shared" si="3"/>
        <v>-10.070594552161111</v>
      </c>
      <c r="G90">
        <f t="shared" si="4"/>
        <v>77.07229467079722</v>
      </c>
      <c r="H90">
        <f t="shared" si="5"/>
        <v>-56.734039243167373</v>
      </c>
    </row>
    <row r="91" spans="2:8" x14ac:dyDescent="0.35">
      <c r="B91">
        <v>78.299811600805242</v>
      </c>
      <c r="C91">
        <v>-61.37778118221204</v>
      </c>
      <c r="D91">
        <v>296870000000</v>
      </c>
      <c r="E91">
        <v>0.33105516498798659</v>
      </c>
      <c r="F91">
        <f t="shared" si="3"/>
        <v>-9.6019926408800735</v>
      </c>
      <c r="G91">
        <f t="shared" si="4"/>
        <v>78.299811600805242</v>
      </c>
      <c r="H91">
        <f t="shared" si="5"/>
        <v>-61.37778118221204</v>
      </c>
    </row>
    <row r="92" spans="2:8" x14ac:dyDescent="0.35">
      <c r="B92">
        <v>79.643181008668179</v>
      </c>
      <c r="C92">
        <v>-66.06076408382215</v>
      </c>
      <c r="D92">
        <v>297200000000</v>
      </c>
      <c r="E92">
        <v>0.34842777929016688</v>
      </c>
      <c r="F92">
        <f t="shared" si="3"/>
        <v>-9.1577445410552425</v>
      </c>
      <c r="G92">
        <f t="shared" si="4"/>
        <v>79.643181008668179</v>
      </c>
      <c r="H92">
        <f t="shared" si="5"/>
        <v>-66.06076408382215</v>
      </c>
    </row>
    <row r="93" spans="2:8" x14ac:dyDescent="0.35">
      <c r="B93">
        <v>81.108117003825214</v>
      </c>
      <c r="C93">
        <v>-70.786362451426626</v>
      </c>
      <c r="D93">
        <v>297530000000</v>
      </c>
      <c r="E93">
        <v>0.36569680500106888</v>
      </c>
      <c r="F93">
        <f t="shared" si="3"/>
        <v>-8.7375766792914451</v>
      </c>
      <c r="G93">
        <f t="shared" si="4"/>
        <v>81.108117003825214</v>
      </c>
      <c r="H93">
        <f t="shared" si="5"/>
        <v>-70.786362451426626</v>
      </c>
    </row>
    <row r="94" spans="2:8" x14ac:dyDescent="0.35">
      <c r="B94">
        <v>82.700975904937764</v>
      </c>
      <c r="C94">
        <v>-75.557882442174957</v>
      </c>
      <c r="D94">
        <v>297860000000</v>
      </c>
      <c r="E94">
        <v>0.38279164619852979</v>
      </c>
      <c r="F94">
        <f t="shared" si="3"/>
        <v>-8.3407509711676653</v>
      </c>
      <c r="G94">
        <f t="shared" si="4"/>
        <v>82.700975904937764</v>
      </c>
      <c r="H94">
        <f t="shared" si="5"/>
        <v>-75.557882442174957</v>
      </c>
    </row>
    <row r="95" spans="2:8" x14ac:dyDescent="0.35">
      <c r="B95">
        <v>84.428806783105202</v>
      </c>
      <c r="C95">
        <v>-80.378542582713877</v>
      </c>
      <c r="D95">
        <v>298190000000</v>
      </c>
      <c r="E95">
        <v>0.39965749659408378</v>
      </c>
      <c r="F95">
        <f t="shared" si="3"/>
        <v>-7.9662407263750783</v>
      </c>
      <c r="G95">
        <f t="shared" si="4"/>
        <v>84.428806783105202</v>
      </c>
      <c r="H95">
        <f t="shared" si="5"/>
        <v>-80.378542582713877</v>
      </c>
    </row>
    <row r="96" spans="2:8" x14ac:dyDescent="0.35">
      <c r="B96">
        <v>86.299408067633806</v>
      </c>
      <c r="C96">
        <v>-85.251449294711378</v>
      </c>
      <c r="D96">
        <v>298520000000</v>
      </c>
      <c r="E96">
        <v>0.41625282162102539</v>
      </c>
      <c r="F96">
        <f t="shared" si="3"/>
        <v>-7.6128561911400761</v>
      </c>
      <c r="G96">
        <f t="shared" si="4"/>
        <v>86.299408067633806</v>
      </c>
      <c r="H96">
        <f t="shared" si="5"/>
        <v>-85.251449294711378</v>
      </c>
    </row>
    <row r="97" spans="2:8" x14ac:dyDescent="0.35">
      <c r="B97">
        <v>88.321390700365299</v>
      </c>
      <c r="C97">
        <v>-90.179566222351326</v>
      </c>
      <c r="D97">
        <v>298850000000</v>
      </c>
      <c r="E97">
        <v>0.43254708743110087</v>
      </c>
      <c r="F97">
        <f t="shared" si="3"/>
        <v>-7.2793321594348033</v>
      </c>
      <c r="G97">
        <f t="shared" si="4"/>
        <v>88.321390700365299</v>
      </c>
      <c r="H97">
        <f t="shared" si="5"/>
        <v>-90.179566222351326</v>
      </c>
    </row>
    <row r="98" spans="2:8" x14ac:dyDescent="0.35">
      <c r="B98">
        <v>90.504248350850645</v>
      </c>
      <c r="C98">
        <v>-95.165676154112461</v>
      </c>
      <c r="D98">
        <v>299180000000</v>
      </c>
      <c r="E98">
        <v>0.44851876463399232</v>
      </c>
      <c r="F98">
        <f t="shared" si="3"/>
        <v>-6.9643876541135867</v>
      </c>
      <c r="G98">
        <f t="shared" si="4"/>
        <v>90.504248350850645</v>
      </c>
      <c r="H98">
        <f t="shared" si="5"/>
        <v>-95.165676154112461</v>
      </c>
    </row>
    <row r="99" spans="2:8" x14ac:dyDescent="0.35">
      <c r="B99">
        <v>92.858435219693405</v>
      </c>
      <c r="C99">
        <v>-100.21233409190501</v>
      </c>
      <c r="D99">
        <v>299510000000</v>
      </c>
      <c r="E99">
        <v>0.46415360691107971</v>
      </c>
      <c r="F99">
        <f t="shared" si="3"/>
        <v>-6.6667654064005024</v>
      </c>
      <c r="G99">
        <f t="shared" si="4"/>
        <v>92.858435219693405</v>
      </c>
      <c r="H99">
        <f t="shared" si="5"/>
        <v>-100.21233409190501</v>
      </c>
    </row>
    <row r="100" spans="2:8" x14ac:dyDescent="0.35">
      <c r="B100">
        <v>95.395451955571843</v>
      </c>
      <c r="C100">
        <v>-105.32180973468709</v>
      </c>
      <c r="D100">
        <v>299840000000</v>
      </c>
      <c r="E100">
        <v>0.47944318819998571</v>
      </c>
      <c r="F100">
        <f t="shared" si="3"/>
        <v>-6.385256946634513</v>
      </c>
      <c r="G100">
        <f t="shared" si="4"/>
        <v>95.395451955571843</v>
      </c>
      <c r="H100">
        <f t="shared" si="5"/>
        <v>-105.32180973468709</v>
      </c>
    </row>
    <row r="101" spans="2:8" x14ac:dyDescent="0.35">
      <c r="B101">
        <v>98.127940185062386</v>
      </c>
      <c r="C101">
        <v>-110.4960173024064</v>
      </c>
      <c r="D101">
        <v>300170000000</v>
      </c>
      <c r="E101">
        <v>0.49438367353362112</v>
      </c>
      <c r="F101">
        <f t="shared" si="3"/>
        <v>-6.1187175954128801</v>
      </c>
      <c r="G101">
        <f t="shared" si="4"/>
        <v>98.127940185062386</v>
      </c>
      <c r="H101">
        <f t="shared" si="5"/>
        <v>-110.4960173024064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1"/>
  <sheetViews>
    <sheetView workbookViewId="0">
      <selection activeCell="D1" sqref="D1"/>
    </sheetView>
  </sheetViews>
  <sheetFormatPr defaultRowHeight="14.5" x14ac:dyDescent="0.35"/>
  <cols>
    <col min="4" max="4" width="12.08984375" customWidth="1"/>
  </cols>
  <sheetData>
    <row r="1" spans="1:8" ht="15" thickBot="1" x14ac:dyDescent="0.4">
      <c r="A1" s="1" t="s">
        <v>0</v>
      </c>
      <c r="B1" s="1" t="s">
        <v>1</v>
      </c>
      <c r="C1" s="2" t="s">
        <v>2</v>
      </c>
      <c r="D1" s="3" t="s">
        <v>7</v>
      </c>
      <c r="E1" s="3" t="s">
        <v>4</v>
      </c>
      <c r="F1" s="2" t="s">
        <v>5</v>
      </c>
      <c r="G1" t="s">
        <v>8</v>
      </c>
      <c r="H1" t="s">
        <v>9</v>
      </c>
    </row>
    <row r="2" spans="1:8" x14ac:dyDescent="0.35">
      <c r="A2" t="s">
        <v>17</v>
      </c>
      <c r="B2">
        <v>234.73612680698889</v>
      </c>
      <c r="C2">
        <v>-237.1413791048958</v>
      </c>
      <c r="D2">
        <v>267500000000</v>
      </c>
      <c r="E2">
        <v>0.73936078468729571</v>
      </c>
      <c r="F2">
        <f>20*LOG(E2)</f>
        <v>-2.6228717581244325</v>
      </c>
      <c r="G2">
        <f>B2</f>
        <v>234.73612680698889</v>
      </c>
      <c r="H2">
        <f>C2</f>
        <v>-237.1413791048958</v>
      </c>
    </row>
    <row r="3" spans="1:8" x14ac:dyDescent="0.35">
      <c r="A3" s="9">
        <v>272450000000</v>
      </c>
      <c r="B3">
        <v>253.1363592848075</v>
      </c>
      <c r="C3">
        <v>-243.2027475015376</v>
      </c>
      <c r="D3">
        <v>267830000000</v>
      </c>
      <c r="E3">
        <v>0.75064522462433703</v>
      </c>
      <c r="F3">
        <f t="shared" ref="F3:F66" si="0">20*LOG(E3)</f>
        <v>-2.4913054780982833</v>
      </c>
      <c r="G3">
        <f t="shared" ref="G3:G66" si="1">B3</f>
        <v>253.1363592848075</v>
      </c>
      <c r="H3">
        <f t="shared" ref="H3:H66" si="2">C3</f>
        <v>-243.2027475015376</v>
      </c>
    </row>
    <row r="4" spans="1:8" x14ac:dyDescent="0.35">
      <c r="B4">
        <v>273.40111095760562</v>
      </c>
      <c r="C4">
        <v>-248.13426438435971</v>
      </c>
      <c r="D4">
        <v>268160000000</v>
      </c>
      <c r="E4">
        <v>0.76145819631237088</v>
      </c>
      <c r="F4">
        <f t="shared" si="0"/>
        <v>-2.3670786846206191</v>
      </c>
      <c r="G4">
        <f t="shared" si="1"/>
        <v>273.40111095760562</v>
      </c>
      <c r="H4">
        <f t="shared" si="2"/>
        <v>-248.13426438435971</v>
      </c>
    </row>
    <row r="5" spans="1:8" x14ac:dyDescent="0.35">
      <c r="B5">
        <v>295.62141187874028</v>
      </c>
      <c r="C5">
        <v>-251.56200510193861</v>
      </c>
      <c r="D5">
        <v>268490000000</v>
      </c>
      <c r="E5">
        <v>0.77177775004930926</v>
      </c>
      <c r="F5">
        <f t="shared" si="0"/>
        <v>-2.2501549213586864</v>
      </c>
      <c r="G5">
        <f t="shared" si="1"/>
        <v>295.62141187874028</v>
      </c>
      <c r="H5">
        <f t="shared" si="2"/>
        <v>-251.56200510193861</v>
      </c>
    </row>
    <row r="6" spans="1:8" x14ac:dyDescent="0.35">
      <c r="B6">
        <v>319.83462549279159</v>
      </c>
      <c r="C6">
        <v>-253.03278186371909</v>
      </c>
      <c r="D6">
        <v>268820000000</v>
      </c>
      <c r="E6">
        <v>0.78157507903331835</v>
      </c>
      <c r="F6">
        <f t="shared" si="0"/>
        <v>-2.1405859359100545</v>
      </c>
      <c r="G6">
        <f t="shared" si="1"/>
        <v>319.83462549279159</v>
      </c>
      <c r="H6">
        <f t="shared" si="2"/>
        <v>-253.03278186371909</v>
      </c>
    </row>
    <row r="7" spans="1:8" x14ac:dyDescent="0.35">
      <c r="B7">
        <v>345.99364672276653</v>
      </c>
      <c r="C7">
        <v>-252.01128255389699</v>
      </c>
      <c r="D7">
        <v>269150000000</v>
      </c>
      <c r="E7">
        <v>0.79081404256879351</v>
      </c>
      <c r="F7">
        <f t="shared" si="0"/>
        <v>-2.0385125495347416</v>
      </c>
      <c r="G7">
        <f t="shared" si="1"/>
        <v>345.99364672276653</v>
      </c>
      <c r="H7">
        <f t="shared" si="2"/>
        <v>-252.01128255389699</v>
      </c>
    </row>
    <row r="8" spans="1:8" x14ac:dyDescent="0.35">
      <c r="B8">
        <v>373.92777861322298</v>
      </c>
      <c r="C8">
        <v>-247.88652802426299</v>
      </c>
      <c r="D8">
        <v>269480000000</v>
      </c>
      <c r="E8">
        <v>0.79945086976433144</v>
      </c>
      <c r="F8">
        <f t="shared" si="0"/>
        <v>-1.9441644131107563</v>
      </c>
      <c r="G8">
        <f t="shared" si="1"/>
        <v>373.92777861322298</v>
      </c>
      <c r="H8">
        <f t="shared" si="2"/>
        <v>-247.88652802426299</v>
      </c>
    </row>
    <row r="9" spans="1:8" x14ac:dyDescent="0.35">
      <c r="B9">
        <v>403.29687299170121</v>
      </c>
      <c r="C9">
        <v>-239.9935613994536</v>
      </c>
      <c r="D9">
        <v>269810000000</v>
      </c>
      <c r="E9">
        <v>0.80743418417870294</v>
      </c>
      <c r="F9">
        <f t="shared" si="0"/>
        <v>-1.8578573579664395</v>
      </c>
      <c r="G9">
        <f t="shared" si="1"/>
        <v>403.29687299170121</v>
      </c>
      <c r="H9">
        <f t="shared" si="2"/>
        <v>-239.9935613994536</v>
      </c>
    </row>
    <row r="10" spans="1:8" x14ac:dyDescent="0.35">
      <c r="B10">
        <v>433.54376266026247</v>
      </c>
      <c r="C10">
        <v>-227.65718803887759</v>
      </c>
      <c r="D10">
        <v>270140000000</v>
      </c>
      <c r="E10">
        <v>0.81470553168671755</v>
      </c>
      <c r="F10">
        <f t="shared" si="0"/>
        <v>-1.7799866981430736</v>
      </c>
      <c r="G10">
        <f t="shared" si="1"/>
        <v>433.54376266026247</v>
      </c>
      <c r="H10">
        <f t="shared" si="2"/>
        <v>-227.65718803887759</v>
      </c>
    </row>
    <row r="11" spans="1:8" x14ac:dyDescent="0.35">
      <c r="B11">
        <v>463.85502682047462</v>
      </c>
      <c r="C11">
        <v>-210.26366402161869</v>
      </c>
      <c r="D11">
        <v>270470000000</v>
      </c>
      <c r="E11">
        <v>0.82120062244632452</v>
      </c>
      <c r="F11">
        <f t="shared" si="0"/>
        <v>-1.7110146023732506</v>
      </c>
      <c r="G11">
        <f t="shared" si="1"/>
        <v>463.85502682047462</v>
      </c>
      <c r="H11">
        <f t="shared" si="2"/>
        <v>-210.26366402161869</v>
      </c>
    </row>
    <row r="12" spans="1:8" x14ac:dyDescent="0.35">
      <c r="B12">
        <v>493.14586102077988</v>
      </c>
      <c r="C12">
        <v>-187.36182254113299</v>
      </c>
      <c r="D12">
        <v>270800000000</v>
      </c>
      <c r="E12">
        <v>0.82685149050780393</v>
      </c>
      <c r="F12">
        <f t="shared" si="0"/>
        <v>-1.6514497278054943</v>
      </c>
      <c r="G12">
        <f t="shared" si="1"/>
        <v>493.14586102077988</v>
      </c>
      <c r="H12">
        <f t="shared" si="2"/>
        <v>-187.36182254113299</v>
      </c>
    </row>
    <row r="13" spans="1:8" x14ac:dyDescent="0.35">
      <c r="B13">
        <v>520.08879453736301</v>
      </c>
      <c r="C13">
        <v>-158.78584054113759</v>
      </c>
      <c r="D13">
        <v>271130000000</v>
      </c>
      <c r="E13">
        <v>0.83158970174243774</v>
      </c>
      <c r="F13">
        <f t="shared" si="0"/>
        <v>-1.6018179506431522</v>
      </c>
      <c r="G13">
        <f t="shared" si="1"/>
        <v>520.08879453736301</v>
      </c>
      <c r="H13">
        <f t="shared" si="2"/>
        <v>-158.78584054113759</v>
      </c>
    </row>
    <row r="14" spans="1:8" x14ac:dyDescent="0.35">
      <c r="B14">
        <v>543.20401571841512</v>
      </c>
      <c r="C14">
        <v>-124.77816076901139</v>
      </c>
      <c r="D14">
        <v>271460000000</v>
      </c>
      <c r="E14">
        <v>0.83535057669881996</v>
      </c>
      <c r="F14">
        <f t="shared" si="0"/>
        <v>-1.56262446463393</v>
      </c>
      <c r="G14">
        <f t="shared" si="1"/>
        <v>543.20401571841512</v>
      </c>
      <c r="H14">
        <f t="shared" si="2"/>
        <v>-124.77816076901139</v>
      </c>
    </row>
    <row r="15" spans="1:8" x14ac:dyDescent="0.35">
      <c r="B15">
        <v>561.01678667192118</v>
      </c>
      <c r="C15">
        <v>-86.077316004150575</v>
      </c>
      <c r="D15">
        <v>271790000000</v>
      </c>
      <c r="E15">
        <v>0.83807813903178541</v>
      </c>
      <c r="F15">
        <f t="shared" si="0"/>
        <v>-1.5343097522565516</v>
      </c>
      <c r="G15">
        <f t="shared" si="1"/>
        <v>561.01678667192118</v>
      </c>
      <c r="H15">
        <f t="shared" si="2"/>
        <v>-86.077316004150575</v>
      </c>
    </row>
    <row r="16" spans="1:8" x14ac:dyDescent="0.35">
      <c r="B16">
        <v>572.26419149013714</v>
      </c>
      <c r="C16">
        <v>-43.930124041111412</v>
      </c>
      <c r="D16">
        <v>272120000000</v>
      </c>
      <c r="E16">
        <v>0.83973020124959319</v>
      </c>
      <c r="F16">
        <f t="shared" si="0"/>
        <v>-1.5172045389945525</v>
      </c>
      <c r="G16">
        <f t="shared" si="1"/>
        <v>572.26419149013714</v>
      </c>
      <c r="H16">
        <f t="shared" si="2"/>
        <v>-43.930124041111412</v>
      </c>
    </row>
    <row r="17" spans="2:8" x14ac:dyDescent="0.35">
      <c r="B17">
        <v>576.1065036257919</v>
      </c>
      <c r="C17">
        <v>-3.7357984589734348E-12</v>
      </c>
      <c r="D17">
        <v>272450000000</v>
      </c>
      <c r="E17">
        <v>0.84028276432060911</v>
      </c>
      <c r="F17">
        <f t="shared" si="0"/>
        <v>-1.5114908902021431</v>
      </c>
      <c r="G17">
        <f t="shared" si="1"/>
        <v>576.1065036257919</v>
      </c>
      <c r="H17">
        <f t="shared" si="2"/>
        <v>-3.7357984589734348E-12</v>
      </c>
    </row>
    <row r="18" spans="2:8" x14ac:dyDescent="0.35">
      <c r="B18">
        <v>572.28263324598652</v>
      </c>
      <c r="C18">
        <v>43.825377163921587</v>
      </c>
      <c r="D18">
        <v>272780000000</v>
      </c>
      <c r="E18">
        <v>0.83973286747072085</v>
      </c>
      <c r="F18">
        <f t="shared" si="0"/>
        <v>-1.5171769605346308</v>
      </c>
      <c r="G18">
        <f t="shared" si="1"/>
        <v>572.28263324598652</v>
      </c>
      <c r="H18">
        <f t="shared" si="2"/>
        <v>43.825377163921587</v>
      </c>
    </row>
    <row r="19" spans="2:8" x14ac:dyDescent="0.35">
      <c r="B19">
        <v>561.15834805491454</v>
      </c>
      <c r="C19">
        <v>85.684954319063579</v>
      </c>
      <c r="D19">
        <v>273110000000</v>
      </c>
      <c r="E19">
        <v>0.83809926000490365</v>
      </c>
      <c r="F19">
        <f t="shared" si="0"/>
        <v>-1.5340908560446487</v>
      </c>
      <c r="G19">
        <f t="shared" si="1"/>
        <v>561.15834805491454</v>
      </c>
      <c r="H19">
        <f t="shared" si="2"/>
        <v>85.684954319063579</v>
      </c>
    </row>
    <row r="20" spans="2:8" x14ac:dyDescent="0.35">
      <c r="B20">
        <v>543.65080517088904</v>
      </c>
      <c r="C20">
        <v>123.98656260074451</v>
      </c>
      <c r="D20">
        <v>273440000000</v>
      </c>
      <c r="E20">
        <v>0.83542073558342322</v>
      </c>
      <c r="F20">
        <f t="shared" si="0"/>
        <v>-1.561894990378929</v>
      </c>
      <c r="G20">
        <f t="shared" si="1"/>
        <v>543.65080517088904</v>
      </c>
      <c r="H20">
        <f t="shared" si="2"/>
        <v>123.98656260074451</v>
      </c>
    </row>
    <row r="21" spans="2:8" x14ac:dyDescent="0.35">
      <c r="B21">
        <v>521.0564553404962</v>
      </c>
      <c r="C21">
        <v>157.57753534653551</v>
      </c>
      <c r="D21">
        <v>273770000000</v>
      </c>
      <c r="E21">
        <v>0.83175250219093011</v>
      </c>
      <c r="F21">
        <f t="shared" si="0"/>
        <v>-1.6001176790696856</v>
      </c>
      <c r="G21">
        <f t="shared" si="1"/>
        <v>521.0564553404962</v>
      </c>
      <c r="H21">
        <f t="shared" si="2"/>
        <v>157.57753534653551</v>
      </c>
    </row>
    <row r="22" spans="2:8" x14ac:dyDescent="0.35">
      <c r="B22">
        <v>494.83830219978262</v>
      </c>
      <c r="C22">
        <v>185.81131482408631</v>
      </c>
      <c r="D22">
        <v>274100000000</v>
      </c>
      <c r="E22">
        <v>0.82716135145510949</v>
      </c>
      <c r="F22">
        <f t="shared" si="0"/>
        <v>-1.6481953177372699</v>
      </c>
      <c r="G22">
        <f t="shared" si="1"/>
        <v>494.83830219978262</v>
      </c>
      <c r="H22">
        <f t="shared" si="2"/>
        <v>185.81131482408631</v>
      </c>
    </row>
    <row r="23" spans="2:8" x14ac:dyDescent="0.35">
      <c r="B23">
        <v>466.43032221420611</v>
      </c>
      <c r="C23">
        <v>208.51609994486921</v>
      </c>
      <c r="D23">
        <v>274430000000</v>
      </c>
      <c r="E23">
        <v>0.82172051297659854</v>
      </c>
      <c r="F23">
        <f t="shared" si="0"/>
        <v>-1.7055174280741308</v>
      </c>
      <c r="G23">
        <f t="shared" si="1"/>
        <v>466.43032221420611</v>
      </c>
      <c r="H23">
        <f t="shared" si="2"/>
        <v>208.51609994486921</v>
      </c>
    </row>
    <row r="24" spans="2:8" x14ac:dyDescent="0.35">
      <c r="B24">
        <v>437.09679402998728</v>
      </c>
      <c r="C24">
        <v>225.8982486245952</v>
      </c>
      <c r="D24">
        <v>274760000000</v>
      </c>
      <c r="E24">
        <v>0.81550494412796559</v>
      </c>
      <c r="F24">
        <f t="shared" si="0"/>
        <v>-1.7714680327320018</v>
      </c>
      <c r="G24">
        <f t="shared" si="1"/>
        <v>437.09679402998728</v>
      </c>
      <c r="H24">
        <f t="shared" si="2"/>
        <v>225.8982486245952</v>
      </c>
    </row>
    <row r="25" spans="2:8" x14ac:dyDescent="0.35">
      <c r="B25">
        <v>407.85758766894162</v>
      </c>
      <c r="C25">
        <v>238.42016037469639</v>
      </c>
      <c r="D25">
        <v>275090000000</v>
      </c>
      <c r="E25">
        <v>0.80858752524347777</v>
      </c>
      <c r="F25">
        <f t="shared" si="0"/>
        <v>-1.8454592635025502</v>
      </c>
      <c r="G25">
        <f t="shared" si="1"/>
        <v>407.85758766894162</v>
      </c>
      <c r="H25">
        <f t="shared" si="2"/>
        <v>238.42016037469639</v>
      </c>
    </row>
    <row r="26" spans="2:8" x14ac:dyDescent="0.35">
      <c r="B26">
        <v>379.47015581998528</v>
      </c>
      <c r="C26">
        <v>246.68417297292461</v>
      </c>
      <c r="D26">
        <v>275420000000</v>
      </c>
      <c r="E26">
        <v>0.80103633444609201</v>
      </c>
      <c r="F26">
        <f t="shared" si="0"/>
        <v>-1.9269556835198931</v>
      </c>
      <c r="G26">
        <f t="shared" si="1"/>
        <v>379.47015581998528</v>
      </c>
      <c r="H26">
        <f t="shared" si="2"/>
        <v>246.68417297292461</v>
      </c>
    </row>
    <row r="27" spans="2:8" x14ac:dyDescent="0.35">
      <c r="B27">
        <v>352.44978861676498</v>
      </c>
      <c r="C27">
        <v>251.33999259373689</v>
      </c>
      <c r="D27">
        <v>275750000000</v>
      </c>
      <c r="E27">
        <v>0.79291295176984156</v>
      </c>
      <c r="F27">
        <f t="shared" si="0"/>
        <v>-2.0154897628808999</v>
      </c>
      <c r="G27">
        <f t="shared" si="1"/>
        <v>352.44978861676498</v>
      </c>
      <c r="H27">
        <f t="shared" si="2"/>
        <v>251.33999259373689</v>
      </c>
    </row>
    <row r="28" spans="2:8" x14ac:dyDescent="0.35">
      <c r="B28">
        <v>327.10959390229561</v>
      </c>
      <c r="C28">
        <v>253.02073895618659</v>
      </c>
      <c r="D28">
        <v>276080000000</v>
      </c>
      <c r="E28">
        <v>0.7842716158372508</v>
      </c>
      <c r="F28">
        <f t="shared" si="0"/>
        <v>-2.1106700516615597</v>
      </c>
      <c r="G28">
        <f t="shared" si="1"/>
        <v>327.10959390229561</v>
      </c>
      <c r="H28">
        <f t="shared" si="2"/>
        <v>253.02073895618659</v>
      </c>
    </row>
    <row r="29" spans="2:8" x14ac:dyDescent="0.35">
      <c r="B29">
        <v>303.60620013029768</v>
      </c>
      <c r="C29">
        <v>252.30489577876861</v>
      </c>
      <c r="D29">
        <v>276410000000</v>
      </c>
      <c r="E29">
        <v>0.77515901401935938</v>
      </c>
      <c r="F29">
        <f t="shared" si="0"/>
        <v>-2.2121839672314794</v>
      </c>
      <c r="G29">
        <f t="shared" si="1"/>
        <v>303.60620013029768</v>
      </c>
      <c r="H29">
        <f t="shared" si="2"/>
        <v>252.30489577876861</v>
      </c>
    </row>
    <row r="30" spans="2:8" x14ac:dyDescent="0.35">
      <c r="B30">
        <v>281.98266330732491</v>
      </c>
      <c r="C30">
        <v>249.69812777209</v>
      </c>
      <c r="D30">
        <v>276740000000</v>
      </c>
      <c r="E30">
        <v>0.76561449879386789</v>
      </c>
      <c r="F30">
        <f t="shared" si="0"/>
        <v>-2.3197970143800428</v>
      </c>
      <c r="G30">
        <f t="shared" si="1"/>
        <v>281.98266330732491</v>
      </c>
      <c r="H30">
        <f t="shared" si="2"/>
        <v>249.69812777209</v>
      </c>
    </row>
    <row r="31" spans="2:8" x14ac:dyDescent="0.35">
      <c r="B31">
        <v>262.20454976673892</v>
      </c>
      <c r="C31">
        <v>245.6285482438451</v>
      </c>
      <c r="D31">
        <v>277070000000</v>
      </c>
      <c r="E31">
        <v>0.75567056069287342</v>
      </c>
      <c r="F31">
        <f t="shared" si="0"/>
        <v>-2.4333499327168053</v>
      </c>
      <c r="G31">
        <f t="shared" si="1"/>
        <v>262.20454976673892</v>
      </c>
      <c r="H31">
        <f t="shared" si="2"/>
        <v>245.6285482438451</v>
      </c>
    </row>
    <row r="32" spans="2:8" x14ac:dyDescent="0.35">
      <c r="B32">
        <v>244.18812173281211</v>
      </c>
      <c r="C32">
        <v>240.45007696096161</v>
      </c>
      <c r="D32">
        <v>277400000000</v>
      </c>
      <c r="E32">
        <v>0.74535343233690499</v>
      </c>
      <c r="F32">
        <f t="shared" si="0"/>
        <v>-2.5527548855442261</v>
      </c>
      <c r="G32">
        <f t="shared" si="1"/>
        <v>244.18812173281211</v>
      </c>
      <c r="H32">
        <f t="shared" si="2"/>
        <v>240.45007696096161</v>
      </c>
    </row>
    <row r="33" spans="2:8" x14ac:dyDescent="0.35">
      <c r="B33">
        <v>227.82116324616109</v>
      </c>
      <c r="C33">
        <v>234.44998946534099</v>
      </c>
      <c r="D33">
        <v>277730000000</v>
      </c>
      <c r="E33">
        <v>0.73468373808768717</v>
      </c>
      <c r="F33">
        <f t="shared" si="0"/>
        <v>-2.6779914594604843</v>
      </c>
      <c r="G33">
        <f t="shared" si="1"/>
        <v>227.82116324616109</v>
      </c>
      <c r="H33">
        <f t="shared" si="2"/>
        <v>234.44998946534099</v>
      </c>
    </row>
    <row r="34" spans="2:8" x14ac:dyDescent="0.35">
      <c r="B34">
        <v>212.97766679038011</v>
      </c>
      <c r="C34">
        <v>227.85810021816599</v>
      </c>
      <c r="D34">
        <v>278060000000</v>
      </c>
      <c r="E34">
        <v>0.7236771357411701</v>
      </c>
      <c r="F34">
        <f t="shared" si="0"/>
        <v>-2.8091029699828711</v>
      </c>
      <c r="G34">
        <f t="shared" si="1"/>
        <v>212.97766679038011</v>
      </c>
      <c r="H34">
        <f t="shared" si="2"/>
        <v>227.85810021816599</v>
      </c>
    </row>
    <row r="35" spans="2:8" x14ac:dyDescent="0.35">
      <c r="B35">
        <v>199.52774274749831</v>
      </c>
      <c r="C35">
        <v>220.85605462204401</v>
      </c>
      <c r="D35">
        <v>278390000000</v>
      </c>
      <c r="E35">
        <v>0.71234492001733907</v>
      </c>
      <c r="F35">
        <f t="shared" si="0"/>
        <v>-2.9461933691651327</v>
      </c>
      <c r="G35">
        <f t="shared" si="1"/>
        <v>199.52774274749831</v>
      </c>
      <c r="H35">
        <f t="shared" si="2"/>
        <v>220.85605462204401</v>
      </c>
    </row>
    <row r="36" spans="2:8" x14ac:dyDescent="0.35">
      <c r="B36">
        <v>187.34399006872991</v>
      </c>
      <c r="C36">
        <v>213.58591837931249</v>
      </c>
      <c r="D36">
        <v>278720000000</v>
      </c>
      <c r="E36">
        <v>0.70069457363635845</v>
      </c>
      <c r="F36">
        <f t="shared" si="0"/>
        <v>-3.0894249156889737</v>
      </c>
      <c r="G36">
        <f t="shared" si="1"/>
        <v>187.34399006872991</v>
      </c>
      <c r="H36">
        <f t="shared" si="2"/>
        <v>213.58591837931249</v>
      </c>
    </row>
    <row r="37" spans="2:8" x14ac:dyDescent="0.35">
      <c r="B37">
        <v>176.30534411223789</v>
      </c>
      <c r="C37">
        <v>206.15770623132201</v>
      </c>
      <c r="D37">
        <v>279050000000</v>
      </c>
      <c r="E37">
        <v>0.68873026223007328</v>
      </c>
      <c r="F37">
        <f t="shared" si="0"/>
        <v>-3.2390166812029442</v>
      </c>
      <c r="G37">
        <f t="shared" si="1"/>
        <v>176.30534411223789</v>
      </c>
      <c r="H37">
        <f t="shared" si="2"/>
        <v>206.15770623132201</v>
      </c>
    </row>
    <row r="38" spans="2:8" x14ac:dyDescent="0.35">
      <c r="B38">
        <v>166.2991843496655</v>
      </c>
      <c r="C38">
        <v>198.65575900741939</v>
      </c>
      <c r="D38">
        <v>279380000000</v>
      </c>
      <c r="E38">
        <v>0.67645327585553927</v>
      </c>
      <c r="F38">
        <f t="shared" si="0"/>
        <v>-3.3952439144802495</v>
      </c>
      <c r="G38">
        <f t="shared" si="1"/>
        <v>166.2991843496655</v>
      </c>
      <c r="H38">
        <f t="shared" si="2"/>
        <v>198.65575900741939</v>
      </c>
    </row>
    <row r="39" spans="2:8" x14ac:dyDescent="0.35">
      <c r="B39">
        <v>157.22227952261969</v>
      </c>
      <c r="C39">
        <v>191.14402130943719</v>
      </c>
      <c r="D39">
        <v>279710000000</v>
      </c>
      <c r="E39">
        <v>0.66386242377800919</v>
      </c>
      <c r="F39">
        <f t="shared" si="0"/>
        <v>-3.5584382555509513</v>
      </c>
      <c r="G39">
        <f t="shared" si="1"/>
        <v>157.22227952261969</v>
      </c>
      <c r="H39">
        <f t="shared" si="2"/>
        <v>191.14402130943719</v>
      </c>
    </row>
    <row r="40" spans="2:8" x14ac:dyDescent="0.35">
      <c r="B40">
        <v>148.98098295637311</v>
      </c>
      <c r="C40">
        <v>183.67033910847809</v>
      </c>
      <c r="D40">
        <v>280040000000</v>
      </c>
      <c r="E40">
        <v>0.65095439146498735</v>
      </c>
      <c r="F40">
        <f t="shared" si="0"/>
        <v>-3.7289887763770539</v>
      </c>
      <c r="G40">
        <f t="shared" si="1"/>
        <v>148.98098295637311</v>
      </c>
      <c r="H40">
        <f t="shared" si="2"/>
        <v>183.67033910847809</v>
      </c>
    </row>
    <row r="41" spans="2:8" x14ac:dyDescent="0.35">
      <c r="B41">
        <v>141.49096529366881</v>
      </c>
      <c r="C41">
        <v>176.2699190644592</v>
      </c>
      <c r="D41">
        <v>280370000000</v>
      </c>
      <c r="E41">
        <v>0.63772407008534648</v>
      </c>
      <c r="F41">
        <f t="shared" si="0"/>
        <v>-3.9073438161913798</v>
      </c>
      <c r="G41">
        <f t="shared" si="1"/>
        <v>141.49096529366881</v>
      </c>
      <c r="H41">
        <f t="shared" si="2"/>
        <v>176.2699190644592</v>
      </c>
    </row>
    <row r="42" spans="2:8" x14ac:dyDescent="0.35">
      <c r="B42">
        <v>134.67667994878721</v>
      </c>
      <c r="C42">
        <v>168.96808996318569</v>
      </c>
      <c r="D42">
        <v>280700000000</v>
      </c>
      <c r="E42">
        <v>0.62416486972421836</v>
      </c>
      <c r="F42">
        <f t="shared" si="0"/>
        <v>-4.0940135732108454</v>
      </c>
      <c r="G42">
        <f t="shared" si="1"/>
        <v>134.67667994878721</v>
      </c>
      <c r="H42">
        <f t="shared" si="2"/>
        <v>168.96808996318569</v>
      </c>
    </row>
    <row r="43" spans="2:8" x14ac:dyDescent="0.35">
      <c r="B43">
        <v>128.47069097198511</v>
      </c>
      <c r="C43">
        <v>161.78249370582151</v>
      </c>
      <c r="D43">
        <v>281030000000</v>
      </c>
      <c r="E43">
        <v>0.61026902833711638</v>
      </c>
      <c r="F43">
        <f t="shared" si="0"/>
        <v>-4.289573405836193</v>
      </c>
      <c r="G43">
        <f t="shared" si="1"/>
        <v>128.47069097198511</v>
      </c>
      <c r="H43">
        <f t="shared" si="2"/>
        <v>161.78249370582151</v>
      </c>
    </row>
    <row r="44" spans="2:8" x14ac:dyDescent="0.35">
      <c r="B44">
        <v>122.8129471959345</v>
      </c>
      <c r="C44">
        <v>154.7248159151834</v>
      </c>
      <c r="D44">
        <v>281360000000</v>
      </c>
      <c r="E44">
        <v>0.59602792940282356</v>
      </c>
      <c r="F44">
        <f t="shared" si="0"/>
        <v>-4.4946677816605991</v>
      </c>
      <c r="G44">
        <f t="shared" si="1"/>
        <v>122.8129471959345</v>
      </c>
      <c r="H44">
        <f t="shared" si="2"/>
        <v>154.7248159151834</v>
      </c>
    </row>
    <row r="45" spans="2:8" x14ac:dyDescent="0.35">
      <c r="B45">
        <v>117.6500551175141</v>
      </c>
      <c r="C45">
        <v>147.80214829426259</v>
      </c>
      <c r="D45">
        <v>281690000000</v>
      </c>
      <c r="E45">
        <v>0.58143244245280723</v>
      </c>
      <c r="F45">
        <f t="shared" si="0"/>
        <v>-4.7100147872201479</v>
      </c>
      <c r="G45">
        <f t="shared" si="1"/>
        <v>117.6500551175141</v>
      </c>
      <c r="H45">
        <f t="shared" si="2"/>
        <v>147.80214829426259</v>
      </c>
    </row>
    <row r="46" spans="2:8" x14ac:dyDescent="0.35">
      <c r="B46">
        <v>112.9345817905474</v>
      </c>
      <c r="C46">
        <v>141.01805828020869</v>
      </c>
      <c r="D46">
        <v>282020000000</v>
      </c>
      <c r="E46">
        <v>0.56647330227020254</v>
      </c>
      <c r="F46">
        <f t="shared" si="0"/>
        <v>-4.9364110699376464</v>
      </c>
      <c r="G46">
        <f t="shared" si="1"/>
        <v>112.9345817905474</v>
      </c>
      <c r="H46">
        <f t="shared" si="2"/>
        <v>141.01805828020869</v>
      </c>
    </row>
    <row r="47" spans="2:8" x14ac:dyDescent="0.35">
      <c r="B47">
        <v>108.6244049823016</v>
      </c>
      <c r="C47">
        <v>134.373427060496</v>
      </c>
      <c r="D47">
        <v>282350000000</v>
      </c>
      <c r="E47">
        <v>0.55114154464664267</v>
      </c>
      <c r="F47">
        <f t="shared" si="0"/>
        <v>-5.1747370188027588</v>
      </c>
      <c r="G47">
        <f t="shared" si="1"/>
        <v>108.6244049823016</v>
      </c>
      <c r="H47">
        <f t="shared" si="2"/>
        <v>134.373427060496</v>
      </c>
    </row>
    <row r="48" spans="2:8" x14ac:dyDescent="0.35">
      <c r="B48">
        <v>104.6821187507277</v>
      </c>
      <c r="C48">
        <v>127.8671048324226</v>
      </c>
      <c r="D48">
        <v>282680000000</v>
      </c>
      <c r="E48">
        <v>0.53542901921405117</v>
      </c>
      <c r="F48">
        <f t="shared" si="0"/>
        <v>-5.4259618918573498</v>
      </c>
      <c r="G48">
        <f t="shared" si="1"/>
        <v>104.6821187507277</v>
      </c>
      <c r="H48">
        <f t="shared" si="2"/>
        <v>127.8671048324226</v>
      </c>
    </row>
    <row r="49" spans="2:8" x14ac:dyDescent="0.35">
      <c r="B49">
        <v>101.0744968524353</v>
      </c>
      <c r="C49">
        <v>121.4964221666001</v>
      </c>
      <c r="D49">
        <v>283010000000</v>
      </c>
      <c r="E49">
        <v>0.51932900304769969</v>
      </c>
      <c r="F49">
        <f t="shared" si="0"/>
        <v>-5.6911484523220111</v>
      </c>
      <c r="G49">
        <f t="shared" si="1"/>
        <v>101.0744968524353</v>
      </c>
      <c r="H49">
        <f t="shared" si="2"/>
        <v>121.4964221666001</v>
      </c>
    </row>
    <row r="50" spans="2:8" x14ac:dyDescent="0.35">
      <c r="B50">
        <v>97.772012891613187</v>
      </c>
      <c r="C50">
        <v>115.25758822382519</v>
      </c>
      <c r="D50">
        <v>283340000000</v>
      </c>
      <c r="E50">
        <v>0.502836942424847</v>
      </c>
      <c r="F50">
        <f t="shared" si="0"/>
        <v>-5.9714564613330356</v>
      </c>
      <c r="G50">
        <f t="shared" si="1"/>
        <v>97.772012891613187</v>
      </c>
      <c r="H50">
        <f t="shared" si="2"/>
        <v>115.25758822382519</v>
      </c>
    </row>
    <row r="51" spans="2:8" x14ac:dyDescent="0.35">
      <c r="B51">
        <v>94.748414107476961</v>
      </c>
      <c r="C51">
        <v>109.1460000796329</v>
      </c>
      <c r="D51">
        <v>283670000000</v>
      </c>
      <c r="E51">
        <v>0.48595135418287289</v>
      </c>
      <c r="F51">
        <f t="shared" si="0"/>
        <v>-6.2681440660851155</v>
      </c>
      <c r="G51">
        <f t="shared" si="1"/>
        <v>94.748414107476961</v>
      </c>
      <c r="H51">
        <f t="shared" si="2"/>
        <v>109.1460000796329</v>
      </c>
    </row>
    <row r="52" spans="2:8" x14ac:dyDescent="0.35">
      <c r="B52">
        <v>91.980344653474944</v>
      </c>
      <c r="C52">
        <v>103.1564822489335</v>
      </c>
      <c r="D52">
        <v>284000000000</v>
      </c>
      <c r="E52">
        <v>0.46867492225976659</v>
      </c>
      <c r="F52">
        <f t="shared" si="0"/>
        <v>-6.5825656795670593</v>
      </c>
      <c r="G52">
        <f t="shared" si="1"/>
        <v>91.980344653474944</v>
      </c>
      <c r="H52">
        <f t="shared" si="2"/>
        <v>103.1564822489335</v>
      </c>
    </row>
    <row r="53" spans="2:8" x14ac:dyDescent="0.35">
      <c r="B53">
        <v>89.447013794234493</v>
      </c>
      <c r="C53">
        <v>97.283471421662469</v>
      </c>
      <c r="D53">
        <v>284330000000</v>
      </c>
      <c r="E53">
        <v>0.45101582867860529</v>
      </c>
      <c r="F53">
        <f t="shared" si="0"/>
        <v>-6.9161643204388534</v>
      </c>
      <c r="G53">
        <f t="shared" si="1"/>
        <v>89.447013794234493</v>
      </c>
      <c r="H53">
        <f t="shared" si="2"/>
        <v>97.283471421662469</v>
      </c>
    </row>
    <row r="54" spans="2:8" x14ac:dyDescent="0.35">
      <c r="B54">
        <v>87.129904401041543</v>
      </c>
      <c r="C54">
        <v>91.521158204353924</v>
      </c>
      <c r="D54">
        <v>284660000000</v>
      </c>
      <c r="E54">
        <v>0.43298936054075732</v>
      </c>
      <c r="F54">
        <f t="shared" si="0"/>
        <v>-7.2704555008869045</v>
      </c>
      <c r="G54">
        <f t="shared" si="1"/>
        <v>87.129904401041543</v>
      </c>
      <c r="H54">
        <f t="shared" si="2"/>
        <v>91.521158204353924</v>
      </c>
    </row>
    <row r="55" spans="2:8" x14ac:dyDescent="0.35">
      <c r="B55">
        <v>85.012517307780897</v>
      </c>
      <c r="C55">
        <v>85.863595134062791</v>
      </c>
      <c r="D55">
        <v>284990000000</v>
      </c>
      <c r="E55">
        <v>0.41461983405049863</v>
      </c>
      <c r="F55">
        <f t="shared" si="0"/>
        <v>-7.6469985304845647</v>
      </c>
      <c r="G55">
        <f t="shared" si="1"/>
        <v>85.012517307780897</v>
      </c>
      <c r="H55">
        <f t="shared" si="2"/>
        <v>85.863595134062791</v>
      </c>
    </row>
    <row r="56" spans="2:8" x14ac:dyDescent="0.35">
      <c r="B56">
        <v>83.08014739490595</v>
      </c>
      <c r="C56">
        <v>80.304778245590072</v>
      </c>
      <c r="D56">
        <v>285320000000</v>
      </c>
      <c r="E56">
        <v>0.39594287095831288</v>
      </c>
      <c r="F56">
        <f t="shared" si="0"/>
        <v>-8.0473494439848796</v>
      </c>
      <c r="G56">
        <f t="shared" si="1"/>
        <v>83.08014739490595</v>
      </c>
      <c r="H56">
        <f t="shared" si="2"/>
        <v>80.304778245590072</v>
      </c>
    </row>
    <row r="57" spans="2:8" x14ac:dyDescent="0.35">
      <c r="B57">
        <v>81.31968763382028</v>
      </c>
      <c r="C57">
        <v>74.838707914832611</v>
      </c>
      <c r="D57">
        <v>285650000000</v>
      </c>
      <c r="E57">
        <v>0.377008048802639</v>
      </c>
      <c r="F57">
        <f t="shared" si="0"/>
        <v>-8.4729875575150047</v>
      </c>
      <c r="G57">
        <f t="shared" si="1"/>
        <v>81.31968763382028</v>
      </c>
      <c r="H57">
        <f t="shared" si="2"/>
        <v>74.838707914832611</v>
      </c>
    </row>
    <row r="58" spans="2:8" x14ac:dyDescent="0.35">
      <c r="B58">
        <v>79.719457707074994</v>
      </c>
      <c r="C58">
        <v>69.459433478447409</v>
      </c>
      <c r="D58">
        <v>285980000000</v>
      </c>
      <c r="E58">
        <v>0.35788191941988978</v>
      </c>
      <c r="F58">
        <f t="shared" si="0"/>
        <v>-8.9252048416171466</v>
      </c>
      <c r="G58">
        <f t="shared" si="1"/>
        <v>79.719457707074994</v>
      </c>
      <c r="H58">
        <f t="shared" si="2"/>
        <v>69.459433478447409</v>
      </c>
    </row>
    <row r="59" spans="2:8" x14ac:dyDescent="0.35">
      <c r="B59">
        <v>78.269054196207264</v>
      </c>
      <c r="C59">
        <v>64.161085170333877</v>
      </c>
      <c r="D59">
        <v>286310000000</v>
      </c>
      <c r="E59">
        <v>0.3386513445433682</v>
      </c>
      <c r="F59">
        <f t="shared" si="0"/>
        <v>-9.4049439156005725</v>
      </c>
      <c r="G59">
        <f t="shared" si="1"/>
        <v>78.269054196207264</v>
      </c>
      <c r="H59">
        <f t="shared" si="2"/>
        <v>64.161085170333877</v>
      </c>
    </row>
    <row r="60" spans="2:8" x14ac:dyDescent="0.35">
      <c r="B60">
        <v>76.95921968472986</v>
      </c>
      <c r="C60">
        <v>58.937896161825073</v>
      </c>
      <c r="D60">
        <v>286640000000</v>
      </c>
      <c r="E60">
        <v>0.31942702614886243</v>
      </c>
      <c r="F60">
        <f t="shared" si="0"/>
        <v>-9.9125668352864871</v>
      </c>
      <c r="G60">
        <f t="shared" si="1"/>
        <v>76.95921968472986</v>
      </c>
      <c r="H60">
        <f t="shared" si="2"/>
        <v>58.937896161825073</v>
      </c>
    </row>
    <row r="61" spans="2:8" x14ac:dyDescent="0.35">
      <c r="B61">
        <v>75.781728451402145</v>
      </c>
      <c r="C61">
        <v>53.784216900194252</v>
      </c>
      <c r="D61">
        <v>286970000000</v>
      </c>
      <c r="E61">
        <v>0.30034700603043052</v>
      </c>
      <c r="F61">
        <f t="shared" si="0"/>
        <v>-10.447533858047768</v>
      </c>
      <c r="G61">
        <f t="shared" si="1"/>
        <v>75.781728451402145</v>
      </c>
      <c r="H61">
        <f t="shared" si="2"/>
        <v>53.784216900194252</v>
      </c>
    </row>
    <row r="62" spans="2:8" x14ac:dyDescent="0.35">
      <c r="B62">
        <v>74.729286725590029</v>
      </c>
      <c r="C62">
        <v>48.694523474405187</v>
      </c>
      <c r="D62">
        <v>287300000000</v>
      </c>
      <c r="E62">
        <v>0.28157977034339787</v>
      </c>
      <c r="F62">
        <f t="shared" si="0"/>
        <v>-11.007970992290296</v>
      </c>
      <c r="G62">
        <f t="shared" si="1"/>
        <v>74.729286725590029</v>
      </c>
      <c r="H62">
        <f t="shared" si="2"/>
        <v>48.694523474405187</v>
      </c>
    </row>
    <row r="63" spans="2:8" x14ac:dyDescent="0.35">
      <c r="B63">
        <v>73.795445741947432</v>
      </c>
      <c r="C63">
        <v>43.663421370505858</v>
      </c>
      <c r="D63" s="11">
        <v>287630000000</v>
      </c>
      <c r="E63">
        <v>0.26332642464271683</v>
      </c>
      <c r="F63">
        <f t="shared" si="0"/>
        <v>-11.590111150526541</v>
      </c>
      <c r="G63">
        <f t="shared" si="1"/>
        <v>73.795445741947432</v>
      </c>
      <c r="H63">
        <f t="shared" si="2"/>
        <v>43.663421370505858</v>
      </c>
    </row>
    <row r="64" spans="2:8" x14ac:dyDescent="0.35">
      <c r="B64">
        <v>72.974526067204124</v>
      </c>
      <c r="C64">
        <v>38.685645690514001</v>
      </c>
      <c r="D64">
        <v>287960000000</v>
      </c>
      <c r="E64">
        <v>0.24582122210874849</v>
      </c>
      <c r="F64">
        <f t="shared" si="0"/>
        <v>-12.187612530954752</v>
      </c>
      <c r="G64">
        <f t="shared" si="1"/>
        <v>72.974526067204124</v>
      </c>
      <c r="H64">
        <f t="shared" si="2"/>
        <v>38.685645690514001</v>
      </c>
    </row>
    <row r="65" spans="2:8" x14ac:dyDescent="0.35">
      <c r="B65">
        <v>72.261551879709742</v>
      </c>
      <c r="C65">
        <v>33.756058681422253</v>
      </c>
      <c r="D65">
        <v>288290000000</v>
      </c>
      <c r="E65">
        <v>0.22932957405808149</v>
      </c>
      <c r="F65">
        <f t="shared" si="0"/>
        <v>-12.790798711591091</v>
      </c>
      <c r="G65">
        <f t="shared" si="1"/>
        <v>72.261551879709742</v>
      </c>
      <c r="H65">
        <f t="shared" si="2"/>
        <v>33.756058681422253</v>
      </c>
    </row>
    <row r="66" spans="2:8" x14ac:dyDescent="0.35">
      <c r="B66">
        <v>71.652194065152941</v>
      </c>
      <c r="C66">
        <v>28.8696452419649</v>
      </c>
      <c r="D66">
        <v>288620000000</v>
      </c>
      <c r="E66">
        <v>0.2141426182526622</v>
      </c>
      <c r="F66">
        <f t="shared" si="0"/>
        <v>-13.38593783299612</v>
      </c>
      <c r="G66">
        <f t="shared" si="1"/>
        <v>71.652194065152941</v>
      </c>
      <c r="H66">
        <f t="shared" si="2"/>
        <v>28.8696452419649</v>
      </c>
    </row>
    <row r="67" spans="2:8" x14ac:dyDescent="0.35">
      <c r="B67">
        <v>71.142721152307161</v>
      </c>
      <c r="C67">
        <v>24.021506934026672</v>
      </c>
      <c r="D67">
        <v>288950000000</v>
      </c>
      <c r="E67">
        <v>0.20056756261142639</v>
      </c>
      <c r="F67">
        <f t="shared" ref="F67:F101" si="3">20*LOG(E67)</f>
        <v>-13.954786064194884</v>
      </c>
      <c r="G67">
        <f t="shared" ref="G67:G101" si="4">B67</f>
        <v>71.142721152307161</v>
      </c>
      <c r="H67">
        <f t="shared" ref="H67:H101" si="5">C67</f>
        <v>24.021506934026672</v>
      </c>
    </row>
    <row r="68" spans="2:8" x14ac:dyDescent="0.35">
      <c r="B68">
        <v>70.729957253407179</v>
      </c>
      <c r="C68">
        <v>19.206854915013921</v>
      </c>
      <c r="D68">
        <v>289280000000</v>
      </c>
      <c r="E68">
        <v>0.18891345632158521</v>
      </c>
      <c r="F68">
        <f t="shared" si="3"/>
        <v>-14.4747421228686</v>
      </c>
      <c r="G68">
        <f t="shared" si="4"/>
        <v>70.729957253407179</v>
      </c>
      <c r="H68">
        <f t="shared" si="5"/>
        <v>19.206854915013921</v>
      </c>
    </row>
    <row r="69" spans="2:8" x14ac:dyDescent="0.35">
      <c r="B69">
        <v>70.411246297365579</v>
      </c>
      <c r="C69">
        <v>14.421002120922299</v>
      </c>
      <c r="D69">
        <v>289610000000</v>
      </c>
      <c r="E69">
        <v>0.1794728141524593</v>
      </c>
      <c r="F69">
        <f t="shared" si="3"/>
        <v>-14.920026547032627</v>
      </c>
      <c r="G69">
        <f t="shared" si="4"/>
        <v>70.411246297365579</v>
      </c>
      <c r="H69">
        <f t="shared" si="5"/>
        <v>14.421002120922299</v>
      </c>
    </row>
    <row r="70" spans="2:8" x14ac:dyDescent="0.35">
      <c r="B70">
        <v>70.184421952848822</v>
      </c>
      <c r="C70">
        <v>9.6593549624943105</v>
      </c>
      <c r="D70">
        <v>289940000000</v>
      </c>
      <c r="E70">
        <v>0.1725005623835571</v>
      </c>
      <c r="F70">
        <f t="shared" si="3"/>
        <v>-15.264189694170383</v>
      </c>
      <c r="G70">
        <f t="shared" si="4"/>
        <v>70.184421952848822</v>
      </c>
      <c r="H70">
        <f t="shared" si="5"/>
        <v>9.6593549624943105</v>
      </c>
    </row>
    <row r="71" spans="2:8" x14ac:dyDescent="0.35">
      <c r="B71">
        <v>70.047782734348374</v>
      </c>
      <c r="C71">
        <v>4.9174047448861469</v>
      </c>
      <c r="D71">
        <v>290270000000</v>
      </c>
      <c r="E71">
        <v>0.1681928475731897</v>
      </c>
      <c r="F71">
        <f t="shared" si="3"/>
        <v>-15.483849531706493</v>
      </c>
      <c r="G71">
        <f t="shared" si="4"/>
        <v>70.047782734348374</v>
      </c>
      <c r="H71">
        <f t="shared" si="5"/>
        <v>4.9174047448861469</v>
      </c>
    </row>
    <row r="72" spans="2:8" x14ac:dyDescent="0.35">
      <c r="B72">
        <v>70.000071869724877</v>
      </c>
      <c r="C72">
        <v>0.19071898177993149</v>
      </c>
      <c r="D72" s="11">
        <v>290600000000</v>
      </c>
      <c r="E72">
        <v>0.16666897000289191</v>
      </c>
      <c r="F72" s="11">
        <f t="shared" si="3"/>
        <v>-15.562904969356826</v>
      </c>
      <c r="G72">
        <f t="shared" si="4"/>
        <v>70.000071869724877</v>
      </c>
      <c r="H72">
        <f t="shared" si="5"/>
        <v>0.19071898177993149</v>
      </c>
    </row>
    <row r="73" spans="2:8" x14ac:dyDescent="0.35">
      <c r="B73">
        <v>70.040461583973823</v>
      </c>
      <c r="C73">
        <v>-4.5250672543479107</v>
      </c>
      <c r="D73">
        <v>290930000000</v>
      </c>
      <c r="E73">
        <v>0.16795968289411101</v>
      </c>
      <c r="F73">
        <f t="shared" si="3"/>
        <v>-15.495899079523085</v>
      </c>
      <c r="G73">
        <f t="shared" si="4"/>
        <v>70.040461583973823</v>
      </c>
      <c r="H73">
        <f t="shared" si="5"/>
        <v>-4.5250672543479107</v>
      </c>
    </row>
    <row r="74" spans="2:8" x14ac:dyDescent="0.35">
      <c r="B74">
        <v>70.168541522676421</v>
      </c>
      <c r="C74">
        <v>-9.2342598248403469</v>
      </c>
      <c r="D74">
        <v>291260000000</v>
      </c>
      <c r="E74">
        <v>0.17200415411053571</v>
      </c>
      <c r="F74">
        <f t="shared" si="3"/>
        <v>-15.289221284465649</v>
      </c>
      <c r="G74">
        <f t="shared" si="4"/>
        <v>70.168541522676421</v>
      </c>
      <c r="H74">
        <f t="shared" si="5"/>
        <v>-9.2342598248403469</v>
      </c>
    </row>
    <row r="75" spans="2:8" x14ac:dyDescent="0.35">
      <c r="B75">
        <v>70.38431110111911</v>
      </c>
      <c r="C75">
        <v>-13.941113752836319</v>
      </c>
      <c r="D75">
        <v>291590000000</v>
      </c>
      <c r="E75">
        <v>0.17865620641113589</v>
      </c>
      <c r="F75">
        <f t="shared" si="3"/>
        <v>-14.959637841311462</v>
      </c>
      <c r="G75">
        <f t="shared" si="4"/>
        <v>70.38431110111911</v>
      </c>
      <c r="H75">
        <f t="shared" si="5"/>
        <v>-13.941113752836319</v>
      </c>
    </row>
    <row r="76" spans="2:8" x14ac:dyDescent="0.35">
      <c r="B76">
        <v>70.688175622591288</v>
      </c>
      <c r="C76">
        <v>-18.649841086257361</v>
      </c>
      <c r="D76">
        <v>291920000000</v>
      </c>
      <c r="E76">
        <v>0.18769856468109389</v>
      </c>
      <c r="F76">
        <f t="shared" si="3"/>
        <v>-14.530780967761039</v>
      </c>
      <c r="G76">
        <f t="shared" si="4"/>
        <v>70.688175622591288</v>
      </c>
      <c r="H76">
        <f t="shared" si="5"/>
        <v>-18.649841086257361</v>
      </c>
    </row>
    <row r="77" spans="2:8" x14ac:dyDescent="0.35">
      <c r="B77">
        <v>71.080946062992069</v>
      </c>
      <c r="C77">
        <v>-23.364618296858371</v>
      </c>
      <c r="D77">
        <v>292250000000</v>
      </c>
      <c r="E77">
        <v>0.19886237494100689</v>
      </c>
      <c r="F77">
        <f t="shared" si="3"/>
        <v>-14.028947565386037</v>
      </c>
      <c r="G77">
        <f t="shared" si="4"/>
        <v>71.080946062992069</v>
      </c>
      <c r="H77">
        <f t="shared" si="5"/>
        <v>-23.364618296858371</v>
      </c>
    </row>
    <row r="78" spans="2:8" x14ac:dyDescent="0.35">
      <c r="B78">
        <v>71.563842469560299</v>
      </c>
      <c r="C78">
        <v>-28.089593112415901</v>
      </c>
      <c r="D78">
        <v>292580000000</v>
      </c>
      <c r="E78">
        <v>0.21184864548547591</v>
      </c>
      <c r="F78">
        <f t="shared" si="3"/>
        <v>-13.479486168786295</v>
      </c>
      <c r="G78">
        <f t="shared" si="4"/>
        <v>71.563842469560299</v>
      </c>
      <c r="H78">
        <f t="shared" si="5"/>
        <v>-28.089593112415901</v>
      </c>
    </row>
    <row r="79" spans="2:8" x14ac:dyDescent="0.35">
      <c r="B79">
        <v>72.138500970176651</v>
      </c>
      <c r="C79">
        <v>-32.828890669911779</v>
      </c>
      <c r="D79">
        <v>292910000000</v>
      </c>
      <c r="E79">
        <v>0.22634854140623889</v>
      </c>
      <c r="F79">
        <f t="shared" si="3"/>
        <v>-12.904445995211361</v>
      </c>
      <c r="G79">
        <f t="shared" si="4"/>
        <v>72.138500970176651</v>
      </c>
      <c r="H79">
        <f t="shared" si="5"/>
        <v>-32.828890669911779</v>
      </c>
    </row>
    <row r="80" spans="2:8" x14ac:dyDescent="0.35">
      <c r="B80">
        <v>72.806984437061217</v>
      </c>
      <c r="C80">
        <v>-37.586618862876733</v>
      </c>
      <c r="D80">
        <v>293240000000</v>
      </c>
      <c r="E80">
        <v>0.24206035872091231</v>
      </c>
      <c r="F80">
        <f t="shared" si="3"/>
        <v>-12.321526548908757</v>
      </c>
      <c r="G80">
        <f t="shared" si="4"/>
        <v>72.806984437061217</v>
      </c>
      <c r="H80">
        <f t="shared" si="5"/>
        <v>-37.586618862876733</v>
      </c>
    </row>
    <row r="81" spans="2:8" x14ac:dyDescent="0.35">
      <c r="B81">
        <v>73.571796895541524</v>
      </c>
      <c r="C81">
        <v>-42.366872735676147</v>
      </c>
      <c r="D81" s="11">
        <v>293570000000</v>
      </c>
      <c r="E81">
        <v>0.25870210391584242</v>
      </c>
      <c r="F81">
        <f t="shared" si="3"/>
        <v>-11.744000786679932</v>
      </c>
      <c r="G81">
        <f t="shared" si="4"/>
        <v>73.571796895541524</v>
      </c>
      <c r="H81">
        <f t="shared" si="5"/>
        <v>-42.366872735676147</v>
      </c>
    </row>
    <row r="82" spans="2:8" x14ac:dyDescent="0.35">
      <c r="B82">
        <v>74.435901815553493</v>
      </c>
      <c r="C82">
        <v>-47.173737750785143</v>
      </c>
      <c r="D82">
        <v>293900000000</v>
      </c>
      <c r="E82">
        <v>0.27601956827607088</v>
      </c>
      <c r="F82">
        <f t="shared" si="3"/>
        <v>-11.181202554850282</v>
      </c>
      <c r="G82">
        <f t="shared" si="4"/>
        <v>74.435901815553493</v>
      </c>
      <c r="H82">
        <f t="shared" si="5"/>
        <v>-47.173737750785143</v>
      </c>
    </row>
    <row r="83" spans="2:8" x14ac:dyDescent="0.35">
      <c r="B83">
        <v>75.402744471249477</v>
      </c>
      <c r="C83">
        <v>-52.011291721183341</v>
      </c>
      <c r="D83">
        <v>294230000000</v>
      </c>
      <c r="E83">
        <v>0.29379043799867549</v>
      </c>
      <c r="F83">
        <f t="shared" si="3"/>
        <v>-10.639246866081336</v>
      </c>
      <c r="G83">
        <f t="shared" si="4"/>
        <v>75.402744471249477</v>
      </c>
      <c r="H83">
        <f t="shared" si="5"/>
        <v>-52.011291721183341</v>
      </c>
    </row>
    <row r="84" spans="2:8" x14ac:dyDescent="0.35">
      <c r="B84">
        <v>76.476278603063079</v>
      </c>
      <c r="C84">
        <v>-56.883605157886088</v>
      </c>
      <c r="D84">
        <v>294560000000</v>
      </c>
      <c r="E84">
        <v>0.31182530040934731</v>
      </c>
      <c r="F84">
        <f t="shared" si="3"/>
        <v>-10.121773011782512</v>
      </c>
      <c r="G84">
        <f t="shared" si="4"/>
        <v>76.476278603063079</v>
      </c>
      <c r="H84">
        <f t="shared" si="5"/>
        <v>-56.883605157886088</v>
      </c>
    </row>
    <row r="85" spans="2:8" x14ac:dyDescent="0.35">
      <c r="B85">
        <v>77.660997667240423</v>
      </c>
      <c r="C85">
        <v>-61.794739730780741</v>
      </c>
      <c r="D85">
        <v>294890000000</v>
      </c>
      <c r="E85">
        <v>0.3299664660897958</v>
      </c>
      <c r="F85">
        <f t="shared" si="3"/>
        <v>-9.630603889240394</v>
      </c>
      <c r="G85">
        <f t="shared" si="4"/>
        <v>77.660997667240423</v>
      </c>
      <c r="H85">
        <f t="shared" si="5"/>
        <v>-61.794739730780741</v>
      </c>
    </row>
    <row r="86" spans="2:8" x14ac:dyDescent="0.35">
      <c r="B86">
        <v>78.961971010553825</v>
      </c>
      <c r="C86">
        <v>-66.748744477728479</v>
      </c>
      <c r="D86">
        <v>295220000000</v>
      </c>
      <c r="E86">
        <v>0.34808542714586788</v>
      </c>
      <c r="F86">
        <f t="shared" si="3"/>
        <v>-9.1662831679031758</v>
      </c>
      <c r="G86">
        <f t="shared" si="4"/>
        <v>78.961971010553825</v>
      </c>
      <c r="H86">
        <f t="shared" si="5"/>
        <v>-66.748744477728479</v>
      </c>
    </row>
    <row r="87" spans="2:8" x14ac:dyDescent="0.35">
      <c r="B87">
        <v>80.38488536282172</v>
      </c>
      <c r="C87">
        <v>-71.74964931993334</v>
      </c>
      <c r="D87">
        <v>295550000000</v>
      </c>
      <c r="E87">
        <v>0.36607960140071871</v>
      </c>
      <c r="F87">
        <f t="shared" si="3"/>
        <v>-8.7284894019335049</v>
      </c>
      <c r="G87">
        <f t="shared" si="4"/>
        <v>80.38488536282172</v>
      </c>
      <c r="H87">
        <f t="shared" si="5"/>
        <v>-71.74964931993334</v>
      </c>
    </row>
    <row r="88" spans="2:8" x14ac:dyDescent="0.35">
      <c r="B88">
        <v>81.936092097018701</v>
      </c>
      <c r="C88">
        <v>-76.801455348379136</v>
      </c>
      <c r="D88">
        <v>295880000000</v>
      </c>
      <c r="E88">
        <v>0.38386883101895658</v>
      </c>
      <c r="F88">
        <f t="shared" si="3"/>
        <v>-8.3163429968298548</v>
      </c>
      <c r="G88">
        <f t="shared" si="4"/>
        <v>81.936092097018701</v>
      </c>
      <c r="H88">
        <f t="shared" si="5"/>
        <v>-76.801455348379136</v>
      </c>
    </row>
    <row r="89" spans="2:8" x14ac:dyDescent="0.35">
      <c r="B89">
        <v>83.622660765861994</v>
      </c>
      <c r="C89">
        <v>-81.908121233177539</v>
      </c>
      <c r="D89">
        <v>296210000000</v>
      </c>
      <c r="E89">
        <v>0.40139194450908272</v>
      </c>
      <c r="F89">
        <f t="shared" si="3"/>
        <v>-7.9286269513881642</v>
      </c>
      <c r="G89">
        <f t="shared" si="4"/>
        <v>83.622660765861994</v>
      </c>
      <c r="H89">
        <f t="shared" si="5"/>
        <v>-81.908121233177539</v>
      </c>
    </row>
    <row r="90" spans="2:8" x14ac:dyDescent="0.35">
      <c r="B90">
        <v>85.452439484200298</v>
      </c>
      <c r="C90">
        <v>-87.07354497104663</v>
      </c>
      <c r="D90">
        <v>296540000000</v>
      </c>
      <c r="E90">
        <v>0.41860356572028851</v>
      </c>
      <c r="F90">
        <f t="shared" si="3"/>
        <v>-7.5639415320799568</v>
      </c>
      <c r="G90">
        <f t="shared" si="4"/>
        <v>85.452439484200298</v>
      </c>
      <c r="H90">
        <f t="shared" si="5"/>
        <v>-87.07354497104663</v>
      </c>
    </row>
    <row r="91" spans="2:8" x14ac:dyDescent="0.35">
      <c r="B91">
        <v>87.43412278714834</v>
      </c>
      <c r="C91">
        <v>-92.301540020895771</v>
      </c>
      <c r="D91">
        <v>296870000000</v>
      </c>
      <c r="E91">
        <v>0.43547126293879868</v>
      </c>
      <c r="F91">
        <f t="shared" si="3"/>
        <v>-7.220809982306168</v>
      </c>
      <c r="G91">
        <f t="shared" si="4"/>
        <v>87.43412278714834</v>
      </c>
      <c r="H91">
        <f t="shared" si="5"/>
        <v>-92.301540020895771</v>
      </c>
    </row>
    <row r="92" spans="2:8" x14ac:dyDescent="0.35">
      <c r="B92">
        <v>89.577327652842115</v>
      </c>
      <c r="C92">
        <v>-97.595804677709992</v>
      </c>
      <c r="D92">
        <v>297200000000</v>
      </c>
      <c r="E92">
        <v>0.4519730704269071</v>
      </c>
      <c r="F92">
        <f t="shared" si="3"/>
        <v>-6.8977488132150757</v>
      </c>
      <c r="G92">
        <f t="shared" si="4"/>
        <v>89.577327652842115</v>
      </c>
      <c r="H92">
        <f t="shared" si="5"/>
        <v>-97.595804677709992</v>
      </c>
    </row>
    <row r="93" spans="2:8" x14ac:dyDescent="0.35">
      <c r="B93">
        <v>91.892678433110689</v>
      </c>
      <c r="C93">
        <v>-102.9598832934937</v>
      </c>
      <c r="D93">
        <v>297530000000</v>
      </c>
      <c r="E93">
        <v>0.46809537691757153</v>
      </c>
      <c r="F93">
        <f t="shared" si="3"/>
        <v>-6.5933129620742212</v>
      </c>
      <c r="G93">
        <f t="shared" si="4"/>
        <v>91.892678433110689</v>
      </c>
      <c r="H93">
        <f t="shared" si="5"/>
        <v>-102.9598832934937</v>
      </c>
    </row>
    <row r="94" spans="2:8" x14ac:dyDescent="0.35">
      <c r="B94">
        <v>94.391901481044371</v>
      </c>
      <c r="C94">
        <v>-108.397117662303</v>
      </c>
      <c r="D94">
        <v>297860000000</v>
      </c>
      <c r="E94">
        <v>0.48383115416916289</v>
      </c>
      <c r="F94">
        <f t="shared" si="3"/>
        <v>-6.3061234119945064</v>
      </c>
      <c r="G94">
        <f t="shared" si="4"/>
        <v>94.391901481044371</v>
      </c>
      <c r="H94">
        <f t="shared" si="5"/>
        <v>-108.397117662303</v>
      </c>
    </row>
    <row r="95" spans="2:8" x14ac:dyDescent="0.35">
      <c r="B95">
        <v>97.087930295399886</v>
      </c>
      <c r="C95">
        <v>-113.9105865342443</v>
      </c>
      <c r="D95">
        <v>298190000000</v>
      </c>
      <c r="E95">
        <v>0.49917848833917527</v>
      </c>
      <c r="F95">
        <f t="shared" si="3"/>
        <v>-6.0348827692727074</v>
      </c>
      <c r="G95">
        <f t="shared" si="4"/>
        <v>97.087930295399886</v>
      </c>
      <c r="H95">
        <f t="shared" si="5"/>
        <v>-113.9105865342443</v>
      </c>
    </row>
    <row r="96" spans="2:8" x14ac:dyDescent="0.35">
      <c r="B96">
        <v>99.995022009413361</v>
      </c>
      <c r="C96">
        <v>-119.50303079846</v>
      </c>
      <c r="D96">
        <v>298520000000</v>
      </c>
      <c r="E96">
        <v>0.51413937361275708</v>
      </c>
      <c r="F96">
        <f t="shared" si="3"/>
        <v>-5.7783827179141944</v>
      </c>
      <c r="G96">
        <f t="shared" si="4"/>
        <v>99.995022009413361</v>
      </c>
      <c r="H96">
        <f t="shared" si="5"/>
        <v>-119.50303079846</v>
      </c>
    </row>
    <row r="97" spans="2:8" x14ac:dyDescent="0.35">
      <c r="B97">
        <v>103.12888602402271</v>
      </c>
      <c r="C97">
        <v>-125.1767613634528</v>
      </c>
      <c r="D97">
        <v>298850000000</v>
      </c>
      <c r="E97">
        <v>0.52871872836444045</v>
      </c>
      <c r="F97">
        <f t="shared" si="3"/>
        <v>-5.5355061133929659</v>
      </c>
      <c r="G97">
        <f t="shared" si="4"/>
        <v>103.12888602402271</v>
      </c>
      <c r="H97">
        <f t="shared" si="5"/>
        <v>-125.1767613634528</v>
      </c>
    </row>
    <row r="98" spans="2:8" x14ac:dyDescent="0.35">
      <c r="B98">
        <v>106.5068255060656</v>
      </c>
      <c r="C98">
        <v>-130.93354614773639</v>
      </c>
      <c r="D98">
        <v>299180000000</v>
      </c>
      <c r="E98">
        <v>0.54292359721768135</v>
      </c>
      <c r="F98">
        <f t="shared" si="3"/>
        <v>-5.3052256417909769</v>
      </c>
      <c r="G98">
        <f t="shared" si="4"/>
        <v>106.5068255060656</v>
      </c>
      <c r="H98">
        <f t="shared" si="5"/>
        <v>-130.93354614773639</v>
      </c>
    </row>
    <row r="99" spans="2:8" x14ac:dyDescent="0.35">
      <c r="B99">
        <v>110.1478923181441</v>
      </c>
      <c r="C99">
        <v>-136.77447185601349</v>
      </c>
      <c r="D99">
        <v>299510000000</v>
      </c>
      <c r="E99">
        <v>0.55676250646686132</v>
      </c>
      <c r="F99">
        <f t="shared" si="3"/>
        <v>-5.0866003739416303</v>
      </c>
      <c r="G99">
        <f t="shared" si="4"/>
        <v>110.1478923181441</v>
      </c>
      <c r="H99">
        <f t="shared" si="5"/>
        <v>-136.77447185601349</v>
      </c>
    </row>
    <row r="100" spans="2:8" x14ac:dyDescent="0.35">
      <c r="B100">
        <v>114.0730556873706</v>
      </c>
      <c r="C100">
        <v>-142.6997753341536</v>
      </c>
      <c r="D100">
        <v>299840000000</v>
      </c>
      <c r="E100">
        <v>0.57024494469040532</v>
      </c>
      <c r="F100">
        <f t="shared" si="3"/>
        <v>-4.8787711224394439</v>
      </c>
      <c r="G100">
        <f t="shared" si="4"/>
        <v>114.0730556873706</v>
      </c>
      <c r="H100">
        <f t="shared" si="5"/>
        <v>-142.6997753341536</v>
      </c>
    </row>
    <row r="101" spans="2:8" x14ac:dyDescent="0.35">
      <c r="B101">
        <v>118.305384513248</v>
      </c>
      <c r="C101">
        <v>-148.7086382471667</v>
      </c>
      <c r="D101">
        <v>300170000000</v>
      </c>
      <c r="E101">
        <v>0.58338094458594747</v>
      </c>
      <c r="F101">
        <f t="shared" si="3"/>
        <v>-4.6809552134502415</v>
      </c>
      <c r="G101">
        <f t="shared" si="4"/>
        <v>118.305384513248</v>
      </c>
      <c r="H101">
        <f t="shared" si="5"/>
        <v>-148.7086382471667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1"/>
  <sheetViews>
    <sheetView workbookViewId="0">
      <selection activeCell="D1" sqref="D1"/>
    </sheetView>
  </sheetViews>
  <sheetFormatPr defaultRowHeight="14.5" x14ac:dyDescent="0.35"/>
  <sheetData>
    <row r="1" spans="1:9" ht="15" thickBot="1" x14ac:dyDescent="0.4">
      <c r="A1" s="1" t="s">
        <v>0</v>
      </c>
      <c r="B1" s="1" t="s">
        <v>1</v>
      </c>
      <c r="C1" s="2" t="s">
        <v>2</v>
      </c>
      <c r="D1" s="3" t="s">
        <v>7</v>
      </c>
      <c r="E1" s="2" t="s">
        <v>3</v>
      </c>
      <c r="F1" s="3" t="s">
        <v>4</v>
      </c>
      <c r="G1" s="2" t="s">
        <v>5</v>
      </c>
      <c r="H1" t="s">
        <v>8</v>
      </c>
      <c r="I1" t="s">
        <v>9</v>
      </c>
    </row>
    <row r="2" spans="1:9" x14ac:dyDescent="0.35">
      <c r="A2">
        <v>40</v>
      </c>
      <c r="B2">
        <v>42.014231181107263</v>
      </c>
      <c r="C2">
        <v>-6.5796531083159779</v>
      </c>
      <c r="D2">
        <v>251000000000</v>
      </c>
      <c r="E2">
        <v>1.1943922629482069E-3</v>
      </c>
      <c r="F2">
        <v>8.0773617063892772E-2</v>
      </c>
      <c r="G2">
        <f>20*LOG10(F2)</f>
        <v>-21.854609377233704</v>
      </c>
      <c r="H2">
        <f>B2</f>
        <v>42.014231181107263</v>
      </c>
      <c r="I2">
        <f>C2</f>
        <v>-6.5796531083159779</v>
      </c>
    </row>
    <row r="3" spans="1:9" x14ac:dyDescent="0.35">
      <c r="A3" s="9">
        <v>2793800000000000</v>
      </c>
      <c r="B3">
        <v>42.419808654304902</v>
      </c>
      <c r="C3">
        <v>-7.3382792356120294</v>
      </c>
      <c r="D3">
        <v>251330000000</v>
      </c>
      <c r="E3">
        <v>1.192824008275972E-3</v>
      </c>
      <c r="F3">
        <v>7.4692634908588157E-2</v>
      </c>
      <c r="G3">
        <f t="shared" ref="G3:G66" si="0">20*LOG10(F3)</f>
        <v>-22.534444396424046</v>
      </c>
      <c r="H3">
        <f t="shared" ref="H3:H66" si="1">B3</f>
        <v>42.419808654304902</v>
      </c>
      <c r="I3">
        <f t="shared" ref="I3:I66" si="2">C3</f>
        <v>-7.3382792356120294</v>
      </c>
    </row>
    <row r="4" spans="1:9" x14ac:dyDescent="0.35">
      <c r="B4">
        <v>42.872409880385923</v>
      </c>
      <c r="C4">
        <v>-8.0774140967544454</v>
      </c>
      <c r="D4">
        <v>251660000000</v>
      </c>
      <c r="E4">
        <v>1.1912598664865299E-3</v>
      </c>
      <c r="F4">
        <v>6.8071499470889321E-2</v>
      </c>
      <c r="G4">
        <f t="shared" si="0"/>
        <v>-23.340693654057425</v>
      </c>
      <c r="H4">
        <f t="shared" si="1"/>
        <v>42.872409880385923</v>
      </c>
      <c r="I4">
        <f t="shared" si="2"/>
        <v>-8.0774140967544454</v>
      </c>
    </row>
    <row r="5" spans="1:9" x14ac:dyDescent="0.35">
      <c r="B5">
        <v>43.37199100905498</v>
      </c>
      <c r="C5">
        <v>-8.7946532481663962</v>
      </c>
      <c r="D5">
        <v>251990000000</v>
      </c>
      <c r="E5">
        <v>1.1896998214214851E-3</v>
      </c>
      <c r="F5">
        <v>6.0955424700086212E-2</v>
      </c>
      <c r="G5">
        <f t="shared" si="0"/>
        <v>-24.299752769745972</v>
      </c>
      <c r="H5">
        <f t="shared" si="1"/>
        <v>43.37199100905498</v>
      </c>
      <c r="I5">
        <f t="shared" si="2"/>
        <v>-8.7946532481663962</v>
      </c>
    </row>
    <row r="6" spans="1:9" x14ac:dyDescent="0.35">
      <c r="B6">
        <v>43.918458915718467</v>
      </c>
      <c r="C6">
        <v>-9.4874303613334288</v>
      </c>
      <c r="D6">
        <v>252320000000</v>
      </c>
      <c r="E6">
        <v>1.1881438570069749E-3</v>
      </c>
      <c r="F6">
        <v>5.3390798942044952E-2</v>
      </c>
      <c r="G6">
        <f t="shared" si="0"/>
        <v>-25.450671605870333</v>
      </c>
      <c r="H6">
        <f t="shared" si="1"/>
        <v>43.918458915718467</v>
      </c>
      <c r="I6">
        <f t="shared" si="2"/>
        <v>-9.4874303613334288</v>
      </c>
    </row>
    <row r="7" spans="1:9" x14ac:dyDescent="0.35">
      <c r="B7">
        <v>44.511644745332838</v>
      </c>
      <c r="C7">
        <v>-10.15300409675684</v>
      </c>
      <c r="D7">
        <v>252650000000</v>
      </c>
      <c r="E7">
        <v>1.1865919572531169E-3</v>
      </c>
      <c r="F7">
        <v>4.5424736951194929E-2</v>
      </c>
      <c r="G7">
        <f t="shared" si="0"/>
        <v>-26.854151579121858</v>
      </c>
      <c r="H7">
        <f t="shared" si="1"/>
        <v>44.511644745332838</v>
      </c>
      <c r="I7">
        <f t="shared" si="2"/>
        <v>-10.15300409675684</v>
      </c>
    </row>
    <row r="8" spans="1:9" x14ac:dyDescent="0.35">
      <c r="B8">
        <v>45.15127411287596</v>
      </c>
      <c r="C8">
        <v>-10.7884470822379</v>
      </c>
      <c r="D8">
        <v>252980000000</v>
      </c>
      <c r="E8">
        <v>1.1850441062534591E-3</v>
      </c>
      <c r="F8">
        <v>3.7104694935493829E-2</v>
      </c>
      <c r="G8">
        <f t="shared" si="0"/>
        <v>-28.611422694182153</v>
      </c>
      <c r="H8">
        <f t="shared" si="1"/>
        <v>45.15127411287596</v>
      </c>
      <c r="I8">
        <f t="shared" si="2"/>
        <v>-10.7884470822379</v>
      </c>
    </row>
    <row r="9" spans="1:9" x14ac:dyDescent="0.35">
      <c r="B9">
        <v>45.836933785950563</v>
      </c>
      <c r="C9">
        <v>-11.390637552006771</v>
      </c>
      <c r="D9">
        <v>253310000000</v>
      </c>
      <c r="E9">
        <v>1.183500288184438E-3</v>
      </c>
      <c r="F9">
        <v>2.847815041668943E-2</v>
      </c>
      <c r="G9">
        <f t="shared" si="0"/>
        <v>-30.909764408786494</v>
      </c>
      <c r="H9">
        <f t="shared" si="1"/>
        <v>45.836933785950563</v>
      </c>
      <c r="I9">
        <f t="shared" si="2"/>
        <v>-11.390637552006771</v>
      </c>
    </row>
    <row r="10" spans="1:9" x14ac:dyDescent="0.35">
      <c r="B10">
        <v>46.568034733440342</v>
      </c>
      <c r="C10">
        <v>-11.95625431882049</v>
      </c>
      <c r="D10">
        <v>253640000000</v>
      </c>
      <c r="E10">
        <v>1.181960487304842E-3</v>
      </c>
      <c r="F10">
        <v>1.959234551640315E-2</v>
      </c>
      <c r="G10">
        <f t="shared" si="0"/>
        <v>-34.158271378262853</v>
      </c>
      <c r="H10">
        <f t="shared" si="1"/>
        <v>46.568034733440342</v>
      </c>
      <c r="I10">
        <f t="shared" si="2"/>
        <v>-11.95625431882049</v>
      </c>
    </row>
    <row r="11" spans="1:9" x14ac:dyDescent="0.35">
      <c r="B11">
        <v>47.343771511926207</v>
      </c>
      <c r="C11">
        <v>-12.481775872040251</v>
      </c>
      <c r="D11">
        <v>253970000000</v>
      </c>
      <c r="E11">
        <v>1.18042468795527E-3</v>
      </c>
      <c r="F11">
        <v>1.049408971727569E-2</v>
      </c>
      <c r="G11">
        <f t="shared" si="0"/>
        <v>-39.58110454403203</v>
      </c>
      <c r="H11">
        <f t="shared" si="1"/>
        <v>47.343771511926207</v>
      </c>
      <c r="I11">
        <f t="shared" si="2"/>
        <v>-12.481775872040251</v>
      </c>
    </row>
    <row r="12" spans="1:9" x14ac:dyDescent="0.35">
      <c r="B12">
        <v>48.163078084390762</v>
      </c>
      <c r="C12">
        <v>-12.96348451622733</v>
      </c>
      <c r="D12">
        <v>254300000000</v>
      </c>
      <c r="E12">
        <v>1.178892874557609E-3</v>
      </c>
      <c r="F12">
        <v>1.2296162072286099E-3</v>
      </c>
      <c r="G12">
        <f t="shared" si="0"/>
        <v>-58.204608423120604</v>
      </c>
      <c r="H12">
        <f t="shared" si="1"/>
        <v>48.163078084390762</v>
      </c>
      <c r="I12">
        <f t="shared" si="2"/>
        <v>-12.96348451622733</v>
      </c>
    </row>
    <row r="13" spans="1:9" x14ac:dyDescent="0.35">
      <c r="B13">
        <v>49.024580329324742</v>
      </c>
      <c r="C13">
        <v>-13.39747658022339</v>
      </c>
      <c r="D13">
        <v>254630000000</v>
      </c>
      <c r="E13">
        <v>1.1773650316145E-3</v>
      </c>
      <c r="F13">
        <v>8.1555154467042694E-3</v>
      </c>
      <c r="G13">
        <f t="shared" si="0"/>
        <v>-41.770971707593318</v>
      </c>
      <c r="H13">
        <f t="shared" si="1"/>
        <v>49.024580329324742</v>
      </c>
      <c r="I13">
        <f t="shared" si="2"/>
        <v>-13.39747658022339</v>
      </c>
    </row>
    <row r="14" spans="1:9" x14ac:dyDescent="0.35">
      <c r="B14">
        <v>49.926545707898363</v>
      </c>
      <c r="C14">
        <v>-13.779679826662861</v>
      </c>
      <c r="D14">
        <v>254960000000</v>
      </c>
      <c r="E14">
        <v>1.1758411437088169E-3</v>
      </c>
      <c r="F14">
        <v>1.7616478401278859E-2</v>
      </c>
      <c r="G14">
        <f t="shared" si="0"/>
        <v>-35.081618086185784</v>
      </c>
      <c r="H14">
        <f t="shared" si="1"/>
        <v>49.926545707898363</v>
      </c>
      <c r="I14">
        <f t="shared" si="2"/>
        <v>-13.779679826662861</v>
      </c>
    </row>
    <row r="15" spans="1:9" x14ac:dyDescent="0.35">
      <c r="B15">
        <v>50.866830816360917</v>
      </c>
      <c r="C15">
        <v>-14.105879264175959</v>
      </c>
      <c r="D15">
        <v>255290000000</v>
      </c>
      <c r="E15">
        <v>1.174321195503153E-3</v>
      </c>
      <c r="F15">
        <v>2.7109207952228161E-2</v>
      </c>
      <c r="G15">
        <f t="shared" si="0"/>
        <v>-31.337663419693655</v>
      </c>
      <c r="H15">
        <f t="shared" si="1"/>
        <v>50.866830816360917</v>
      </c>
      <c r="I15">
        <f t="shared" si="2"/>
        <v>-14.105879264175959</v>
      </c>
    </row>
    <row r="16" spans="1:9" x14ac:dyDescent="0.35">
      <c r="B16">
        <v>51.84282786193392</v>
      </c>
      <c r="C16">
        <v>-14.37175259377549</v>
      </c>
      <c r="D16">
        <v>255620000000</v>
      </c>
      <c r="E16">
        <v>1.172805171739301E-3</v>
      </c>
      <c r="F16">
        <v>3.6590409888432297E-2</v>
      </c>
      <c r="G16">
        <f t="shared" si="0"/>
        <v>-28.732654509755534</v>
      </c>
      <c r="H16">
        <f t="shared" si="1"/>
        <v>51.84282786193392</v>
      </c>
      <c r="I16">
        <f t="shared" si="2"/>
        <v>-14.37175259377549</v>
      </c>
    </row>
    <row r="17" spans="2:9" x14ac:dyDescent="0.35">
      <c r="B17">
        <v>52.85141146124235</v>
      </c>
      <c r="C17">
        <v>-14.57291648860463</v>
      </c>
      <c r="D17">
        <v>255950000000</v>
      </c>
      <c r="E17">
        <v>1.171293057237742E-3</v>
      </c>
      <c r="F17">
        <v>4.6017556241812439E-2</v>
      </c>
      <c r="G17">
        <f t="shared" si="0"/>
        <v>-26.741528964488694</v>
      </c>
      <c r="H17">
        <f t="shared" si="1"/>
        <v>52.85141146124235</v>
      </c>
      <c r="I17">
        <f t="shared" si="2"/>
        <v>-14.57291648860463</v>
      </c>
    </row>
    <row r="18" spans="2:9" x14ac:dyDescent="0.35">
      <c r="B18">
        <v>53.888887563690993</v>
      </c>
      <c r="C18">
        <v>-14.70498479123999</v>
      </c>
      <c r="D18">
        <v>256280000000</v>
      </c>
      <c r="E18">
        <v>1.1697848368971439E-3</v>
      </c>
      <c r="F18">
        <v>5.5348876520830689E-2</v>
      </c>
      <c r="G18">
        <f t="shared" si="0"/>
        <v>-25.137823801307938</v>
      </c>
      <c r="H18">
        <f t="shared" si="1"/>
        <v>53.888887563690993</v>
      </c>
      <c r="I18">
        <f t="shared" si="2"/>
        <v>-14.70498479123999</v>
      </c>
    </row>
    <row r="19" spans="2:9" x14ac:dyDescent="0.35">
      <c r="B19">
        <v>54.950946734199782</v>
      </c>
      <c r="C19">
        <v>-14.76363949240703</v>
      </c>
      <c r="D19">
        <v>256610000000</v>
      </c>
      <c r="E19">
        <v>1.1682804956938549E-3</v>
      </c>
      <c r="F19">
        <v>6.454335199288562E-2</v>
      </c>
      <c r="G19">
        <f t="shared" si="0"/>
        <v>-23.802969674145391</v>
      </c>
      <c r="H19">
        <f t="shared" si="1"/>
        <v>54.950946734199782</v>
      </c>
      <c r="I19">
        <f t="shared" si="2"/>
        <v>-14.76363949240703</v>
      </c>
    </row>
    <row r="20" spans="2:9" x14ac:dyDescent="0.35">
      <c r="B20">
        <v>56.032624467882577</v>
      </c>
      <c r="C20">
        <v>-14.744715006810811</v>
      </c>
      <c r="D20">
        <v>256940000000</v>
      </c>
      <c r="E20">
        <v>1.1667800186814039E-3</v>
      </c>
      <c r="F20">
        <v>7.3560719932275753E-2</v>
      </c>
      <c r="G20">
        <f t="shared" si="0"/>
        <v>-22.66708058022768</v>
      </c>
      <c r="H20">
        <f t="shared" si="1"/>
        <v>56.032624467882577</v>
      </c>
      <c r="I20">
        <f t="shared" si="2"/>
        <v>-14.744715006810811</v>
      </c>
    </row>
    <row r="21" spans="2:9" x14ac:dyDescent="0.35">
      <c r="B21">
        <v>57.128271621188382</v>
      </c>
      <c r="C21">
        <v>-14.64429576628997</v>
      </c>
      <c r="D21">
        <v>257270000000</v>
      </c>
      <c r="E21">
        <v>1.165283390990011E-3</v>
      </c>
      <c r="F21">
        <v>8.2361493987835793E-2</v>
      </c>
      <c r="G21">
        <f t="shared" si="0"/>
        <v>-21.685515682850792</v>
      </c>
      <c r="H21">
        <f t="shared" si="1"/>
        <v>57.128271621188382</v>
      </c>
      <c r="I21">
        <f t="shared" si="2"/>
        <v>-14.64429576628997</v>
      </c>
    </row>
    <row r="22" spans="2:9" x14ac:dyDescent="0.35">
      <c r="B22">
        <v>58.231538386765472</v>
      </c>
      <c r="C22">
        <v>-14.458826494740951</v>
      </c>
      <c r="D22">
        <v>257600000000</v>
      </c>
      <c r="E22">
        <v>1.1637905978260871E-3</v>
      </c>
      <c r="F22">
        <v>9.0907005947747088E-2</v>
      </c>
      <c r="G22">
        <f t="shared" si="0"/>
        <v>-20.828052912634355</v>
      </c>
      <c r="H22">
        <f t="shared" si="1"/>
        <v>58.231538386765472</v>
      </c>
      <c r="I22">
        <f t="shared" si="2"/>
        <v>-14.458826494740951</v>
      </c>
    </row>
    <row r="23" spans="2:9" x14ac:dyDescent="0.35">
      <c r="B23">
        <v>59.335375459793639</v>
      </c>
      <c r="C23">
        <v>-14.18523371143502</v>
      </c>
      <c r="D23">
        <v>257930000000</v>
      </c>
      <c r="E23">
        <v>1.1623016244717559E-3</v>
      </c>
      <c r="F23">
        <v>9.9159473179832036E-2</v>
      </c>
      <c r="G23">
        <f t="shared" si="0"/>
        <v>-20.073315784857151</v>
      </c>
      <c r="H23">
        <f t="shared" si="1"/>
        <v>59.335375459793639</v>
      </c>
      <c r="I23">
        <f t="shared" si="2"/>
        <v>-14.18523371143502</v>
      </c>
    </row>
    <row r="24" spans="2:9" x14ac:dyDescent="0.35">
      <c r="B24">
        <v>60.432056080933307</v>
      </c>
      <c r="C24">
        <v>-13.82105604384734</v>
      </c>
      <c r="D24">
        <v>258260000000</v>
      </c>
      <c r="E24">
        <v>1.160816456284365E-3</v>
      </c>
      <c r="F24">
        <v>0.1070820948926724</v>
      </c>
      <c r="G24">
        <f t="shared" si="0"/>
        <v>-19.405662822278053</v>
      </c>
      <c r="H24">
        <f t="shared" si="1"/>
        <v>60.432056080933307</v>
      </c>
      <c r="I24">
        <f t="shared" si="2"/>
        <v>-13.82105604384734</v>
      </c>
    </row>
    <row r="25" spans="2:9" x14ac:dyDescent="0.35">
      <c r="B25">
        <v>61.513222431193519</v>
      </c>
      <c r="C25">
        <v>-13.364579853512479</v>
      </c>
      <c r="D25">
        <v>258590000000</v>
      </c>
      <c r="E25">
        <v>1.1593350786960051E-3</v>
      </c>
      <c r="F25">
        <v>0.11463917908714</v>
      </c>
      <c r="G25">
        <f t="shared" si="0"/>
        <v>-18.813338650260594</v>
      </c>
      <c r="H25">
        <f t="shared" si="1"/>
        <v>61.513222431193519</v>
      </c>
      <c r="I25">
        <f t="shared" si="2"/>
        <v>-13.364579853512479</v>
      </c>
    </row>
    <row r="26" spans="2:9" x14ac:dyDescent="0.35">
      <c r="B26">
        <v>62.569959336595353</v>
      </c>
      <c r="C26">
        <v>-12.81497554942518</v>
      </c>
      <c r="D26">
        <v>258920000000</v>
      </c>
      <c r="E26">
        <v>1.157857477213039E-3</v>
      </c>
      <c r="F26">
        <v>0.121796300649363</v>
      </c>
      <c r="G26">
        <f t="shared" si="0"/>
        <v>-18.287318048835772</v>
      </c>
      <c r="H26">
        <f t="shared" si="1"/>
        <v>62.569959336595353</v>
      </c>
      <c r="I26">
        <f t="shared" si="2"/>
        <v>-12.81497554942518</v>
      </c>
    </row>
    <row r="27" spans="2:9" x14ac:dyDescent="0.35">
      <c r="B27">
        <v>63.592897368448199</v>
      </c>
      <c r="C27">
        <v>-12.172428870728639</v>
      </c>
      <c r="D27">
        <v>259250000000</v>
      </c>
      <c r="E27">
        <v>1.156383637415622E-3</v>
      </c>
      <c r="F27">
        <v>0.12852048948815101</v>
      </c>
      <c r="G27">
        <f t="shared" si="0"/>
        <v>-17.820552580929203</v>
      </c>
      <c r="H27">
        <f t="shared" si="1"/>
        <v>63.592897368448199</v>
      </c>
      <c r="I27">
        <f t="shared" si="2"/>
        <v>-12.172428870728639</v>
      </c>
    </row>
    <row r="28" spans="2:9" x14ac:dyDescent="0.35">
      <c r="B28">
        <v>64.572346176166903</v>
      </c>
      <c r="C28">
        <v>-11.438260476455239</v>
      </c>
      <c r="D28">
        <v>259580000000</v>
      </c>
      <c r="E28">
        <v>1.1549135449572391E-3</v>
      </c>
      <c r="F28">
        <v>0.13478044597523969</v>
      </c>
      <c r="G28">
        <f t="shared" si="0"/>
        <v>-17.407462218484248</v>
      </c>
      <c r="H28">
        <f t="shared" si="1"/>
        <v>64.572346176166903</v>
      </c>
      <c r="I28">
        <f t="shared" si="2"/>
        <v>-11.438260476455239</v>
      </c>
    </row>
    <row r="29" spans="2:9" x14ac:dyDescent="0.35">
      <c r="B29">
        <v>65.498457278310553</v>
      </c>
      <c r="C29">
        <v>-10.615026515723841</v>
      </c>
      <c r="D29">
        <v>259910000000</v>
      </c>
      <c r="E29">
        <v>1.1534471855642341E-3</v>
      </c>
      <c r="F29">
        <v>0.14054677925966219</v>
      </c>
      <c r="G29">
        <f t="shared" si="0"/>
        <v>-17.043582042864422</v>
      </c>
      <c r="H29">
        <f t="shared" si="1"/>
        <v>65.498457278310553</v>
      </c>
      <c r="I29">
        <f t="shared" si="2"/>
        <v>-10.615026515723841</v>
      </c>
    </row>
    <row r="30" spans="2:9" x14ac:dyDescent="0.35">
      <c r="B30">
        <v>66.361413625451917</v>
      </c>
      <c r="C30">
        <v>-9.7065926037265733</v>
      </c>
      <c r="D30">
        <v>260240000000</v>
      </c>
      <c r="E30">
        <v>1.1519845450353519E-3</v>
      </c>
      <c r="F30">
        <v>0.14579226237532419</v>
      </c>
      <c r="G30">
        <f t="shared" si="0"/>
        <v>-16.725310493868637</v>
      </c>
      <c r="H30">
        <f t="shared" si="1"/>
        <v>66.361413625451917</v>
      </c>
      <c r="I30">
        <f t="shared" si="2"/>
        <v>-9.7065926037265733</v>
      </c>
    </row>
    <row r="31" spans="2:9" x14ac:dyDescent="0.35">
      <c r="B31">
        <v>67.151641150167222</v>
      </c>
      <c r="C31">
        <v>-8.7181739218097594</v>
      </c>
      <c r="D31">
        <v>260570000000</v>
      </c>
      <c r="E31">
        <v>1.1505256092412791E-3</v>
      </c>
      <c r="F31">
        <v>0.15049209654088291</v>
      </c>
      <c r="G31">
        <f t="shared" si="0"/>
        <v>-16.449726150082103</v>
      </c>
      <c r="H31">
        <f t="shared" si="1"/>
        <v>67.151641150167222</v>
      </c>
      <c r="I31">
        <f t="shared" si="2"/>
        <v>-8.7181739218097594</v>
      </c>
    </row>
    <row r="32" spans="2:9" x14ac:dyDescent="0.35">
      <c r="B32">
        <v>67.860035401367284</v>
      </c>
      <c r="C32">
        <v>-7.6563350852125938</v>
      </c>
      <c r="D32">
        <v>260900000000</v>
      </c>
      <c r="E32">
        <v>1.149070364124186E-3</v>
      </c>
      <c r="F32">
        <v>0.1546241757748506</v>
      </c>
      <c r="G32">
        <f t="shared" si="0"/>
        <v>-16.214452047322848</v>
      </c>
      <c r="H32">
        <f t="shared" si="1"/>
        <v>67.860035401367284</v>
      </c>
      <c r="I32">
        <f t="shared" si="2"/>
        <v>-7.6563350852125938</v>
      </c>
    </row>
    <row r="33" spans="2:9" x14ac:dyDescent="0.35">
      <c r="B33">
        <v>68.478194430374074</v>
      </c>
      <c r="C33">
        <v>-6.5289450148567019</v>
      </c>
      <c r="D33">
        <v>261230000000</v>
      </c>
      <c r="E33">
        <v>1.147618795697278E-3</v>
      </c>
      <c r="F33">
        <v>0.1581693420325728</v>
      </c>
      <c r="G33">
        <f t="shared" si="0"/>
        <v>-16.017553839823723</v>
      </c>
      <c r="H33">
        <f t="shared" si="1"/>
        <v>68.478194430374074</v>
      </c>
      <c r="I33">
        <f t="shared" si="2"/>
        <v>-6.5289450148567019</v>
      </c>
    </row>
    <row r="34" spans="2:9" x14ac:dyDescent="0.35">
      <c r="B34">
        <v>68.998647583417196</v>
      </c>
      <c r="C34">
        <v>-5.3450842704342447</v>
      </c>
      <c r="D34">
        <v>261560000000</v>
      </c>
      <c r="E34">
        <v>1.1461708900443489E-3</v>
      </c>
      <c r="F34">
        <v>0.16111162062297721</v>
      </c>
      <c r="G34">
        <f t="shared" si="0"/>
        <v>-15.857462675113506</v>
      </c>
      <c r="H34">
        <f t="shared" si="1"/>
        <v>68.998647583417196</v>
      </c>
      <c r="I34">
        <f t="shared" si="2"/>
        <v>-5.3450842704342447</v>
      </c>
    </row>
    <row r="35" spans="2:9" x14ac:dyDescent="0.35">
      <c r="B35">
        <v>69.415068979791556</v>
      </c>
      <c r="C35">
        <v>-4.1149050260100957</v>
      </c>
      <c r="D35">
        <v>261890000000</v>
      </c>
      <c r="E35">
        <v>1.1447266333193329E-3</v>
      </c>
      <c r="F35">
        <v>0.16343842576665871</v>
      </c>
      <c r="G35">
        <f t="shared" si="0"/>
        <v>-15.73291658930194</v>
      </c>
      <c r="H35">
        <f t="shared" si="1"/>
        <v>69.415068979791556</v>
      </c>
      <c r="I35">
        <f t="shared" si="2"/>
        <v>-4.1149050260100957</v>
      </c>
    </row>
    <row r="36" spans="2:9" x14ac:dyDescent="0.35">
      <c r="B36">
        <v>69.722464393769258</v>
      </c>
      <c r="C36">
        <v>-2.849446888444354</v>
      </c>
      <c r="D36">
        <v>262220000000</v>
      </c>
      <c r="E36">
        <v>1.143286011745862E-3</v>
      </c>
      <c r="F36">
        <v>0.1651407268607028</v>
      </c>
      <c r="G36">
        <f t="shared" si="0"/>
        <v>-15.6429161641012</v>
      </c>
      <c r="H36">
        <f t="shared" si="1"/>
        <v>69.722464393769258</v>
      </c>
      <c r="I36">
        <f t="shared" si="2"/>
        <v>-2.849446888444354</v>
      </c>
    </row>
    <row r="37" spans="2:9" x14ac:dyDescent="0.35">
      <c r="B37">
        <v>69.917321111700602</v>
      </c>
      <c r="C37">
        <v>-1.560414799324729</v>
      </c>
      <c r="D37">
        <v>262550000000</v>
      </c>
      <c r="E37">
        <v>1.141849011616835E-3</v>
      </c>
      <c r="F37">
        <v>0.1662131673194224</v>
      </c>
      <c r="G37">
        <f t="shared" si="0"/>
        <v>-15.586691492187065</v>
      </c>
      <c r="H37">
        <f t="shared" si="1"/>
        <v>69.917321111700602</v>
      </c>
      <c r="I37">
        <f t="shared" si="2"/>
        <v>-1.560414799324729</v>
      </c>
    </row>
    <row r="38" spans="2:9" x14ac:dyDescent="0.35">
      <c r="B38">
        <v>69.997712101305993</v>
      </c>
      <c r="C38">
        <v>-0.2599280150675442</v>
      </c>
      <c r="D38">
        <v>262880000000</v>
      </c>
      <c r="E38">
        <v>1.1404156192939741E-3</v>
      </c>
      <c r="F38">
        <v>0.1666541297087758</v>
      </c>
      <c r="G38">
        <f t="shared" si="0"/>
        <v>-15.563678400043662</v>
      </c>
      <c r="H38">
        <f t="shared" si="1"/>
        <v>69.997712101305993</v>
      </c>
      <c r="I38">
        <f t="shared" si="2"/>
        <v>-0.2599280150675442</v>
      </c>
    </row>
    <row r="39" spans="2:9" x14ac:dyDescent="0.35">
      <c r="B39">
        <v>69.963348392311104</v>
      </c>
      <c r="C39">
        <v>1.0397486722703371</v>
      </c>
      <c r="D39">
        <v>263210000000</v>
      </c>
      <c r="E39">
        <v>1.138985821207401E-3</v>
      </c>
      <c r="F39">
        <v>0.16646574317707349</v>
      </c>
      <c r="G39">
        <f t="shared" si="0"/>
        <v>-15.573502520015412</v>
      </c>
      <c r="H39">
        <f t="shared" si="1"/>
        <v>69.963348392311104</v>
      </c>
      <c r="I39">
        <f t="shared" si="2"/>
        <v>1.0397486722703371</v>
      </c>
    </row>
    <row r="40" spans="2:9" x14ac:dyDescent="0.35">
      <c r="B40">
        <v>69.815576704888429</v>
      </c>
      <c r="C40">
        <v>2.3264789755469408</v>
      </c>
      <c r="D40">
        <v>263540000000</v>
      </c>
      <c r="E40">
        <v>1.137559603855202E-3</v>
      </c>
      <c r="F40">
        <v>0.1656538317511739</v>
      </c>
      <c r="G40">
        <f t="shared" si="0"/>
        <v>-15.615970279353748</v>
      </c>
      <c r="H40">
        <f t="shared" si="1"/>
        <v>69.815576704888429</v>
      </c>
      <c r="I40">
        <f t="shared" si="2"/>
        <v>2.3264789755469408</v>
      </c>
    </row>
    <row r="41" spans="2:9" x14ac:dyDescent="0.35">
      <c r="B41">
        <v>69.557322774354645</v>
      </c>
      <c r="C41">
        <v>3.5885215677465792</v>
      </c>
      <c r="D41">
        <v>263870000000</v>
      </c>
      <c r="E41">
        <v>1.1361369538030091E-3</v>
      </c>
      <c r="F41">
        <v>0.1642278047309185</v>
      </c>
      <c r="G41">
        <f t="shared" si="0"/>
        <v>-15.691066247750625</v>
      </c>
      <c r="H41">
        <f t="shared" si="1"/>
        <v>69.557322774354645</v>
      </c>
      <c r="I41">
        <f t="shared" si="2"/>
        <v>3.5885215677465792</v>
      </c>
    </row>
    <row r="42" spans="2:9" x14ac:dyDescent="0.35">
      <c r="B42">
        <v>69.192984169092696</v>
      </c>
      <c r="C42">
        <v>4.8147767794941014</v>
      </c>
      <c r="D42">
        <v>264200000000</v>
      </c>
      <c r="E42">
        <v>1.134717857683573E-3</v>
      </c>
      <c r="F42">
        <v>0.162200492979409</v>
      </c>
      <c r="G42">
        <f t="shared" si="0"/>
        <v>-15.798956603247976</v>
      </c>
      <c r="H42">
        <f t="shared" si="1"/>
        <v>69.192984169092696</v>
      </c>
      <c r="I42">
        <f t="shared" si="2"/>
        <v>4.8147767794941014</v>
      </c>
    </row>
    <row r="43" spans="2:9" x14ac:dyDescent="0.35">
      <c r="B43">
        <v>68.72827935653234</v>
      </c>
      <c r="C43">
        <v>5.9950029775816791</v>
      </c>
      <c r="D43">
        <v>264530000000</v>
      </c>
      <c r="E43">
        <v>1.1333023021963479E-3</v>
      </c>
      <c r="F43">
        <v>0.15958793718841821</v>
      </c>
      <c r="G43">
        <f t="shared" si="0"/>
        <v>-15.939998777311665</v>
      </c>
      <c r="H43">
        <f t="shared" si="1"/>
        <v>68.72827935653234</v>
      </c>
      <c r="I43">
        <f t="shared" si="2"/>
        <v>5.9950029775816791</v>
      </c>
    </row>
    <row r="44" spans="2:9" x14ac:dyDescent="0.35">
      <c r="B44">
        <v>68.170062069117179</v>
      </c>
      <c r="C44">
        <v>7.1199944166836602</v>
      </c>
      <c r="D44">
        <v>264860000000</v>
      </c>
      <c r="E44">
        <v>1.1318902741070749E-3</v>
      </c>
      <c r="F44">
        <v>0.15640913604303669</v>
      </c>
      <c r="G44">
        <f t="shared" si="0"/>
        <v>-16.114757657595664</v>
      </c>
      <c r="H44">
        <f t="shared" si="1"/>
        <v>68.170062069117179</v>
      </c>
      <c r="I44">
        <f t="shared" si="2"/>
        <v>7.1199944166836602</v>
      </c>
    </row>
    <row r="45" spans="2:9" x14ac:dyDescent="0.35">
      <c r="B45">
        <v>67.52611148047248</v>
      </c>
      <c r="C45">
        <v>8.1817151824405325</v>
      </c>
      <c r="D45">
        <v>265190000000</v>
      </c>
      <c r="E45">
        <v>1.1304817602473701E-3</v>
      </c>
      <c r="F45">
        <v>0.15268576351031329</v>
      </c>
      <c r="G45">
        <f t="shared" si="0"/>
        <v>-16.324029097397908</v>
      </c>
      <c r="H45">
        <f t="shared" si="1"/>
        <v>67.52611148047248</v>
      </c>
      <c r="I45">
        <f t="shared" si="2"/>
        <v>8.1817151824405325</v>
      </c>
    </row>
    <row r="46" spans="2:9" x14ac:dyDescent="0.35">
      <c r="B46">
        <v>66.804909253200123</v>
      </c>
      <c r="C46">
        <v>9.1733868398723022</v>
      </c>
      <c r="D46">
        <v>265520000000</v>
      </c>
      <c r="E46">
        <v>1.1290767475143121E-3</v>
      </c>
      <c r="F46">
        <v>0.14844186518020661</v>
      </c>
      <c r="G46">
        <f t="shared" si="0"/>
        <v>-16.568871947098025</v>
      </c>
      <c r="H46">
        <f t="shared" si="1"/>
        <v>66.804909253200123</v>
      </c>
      <c r="I46">
        <f t="shared" si="2"/>
        <v>9.1733868398723022</v>
      </c>
    </row>
    <row r="47" spans="2:9" x14ac:dyDescent="0.35">
      <c r="B47">
        <v>66.015414204125065</v>
      </c>
      <c r="C47">
        <v>10.08953027466929</v>
      </c>
      <c r="D47">
        <v>265850000000</v>
      </c>
      <c r="E47">
        <v>1.12767522287004E-3</v>
      </c>
      <c r="F47">
        <v>0.14370354369644769</v>
      </c>
      <c r="G47">
        <f t="shared" si="0"/>
        <v>-16.850650442626993</v>
      </c>
      <c r="H47">
        <f t="shared" si="1"/>
        <v>66.015414204125065</v>
      </c>
      <c r="I47">
        <f t="shared" si="2"/>
        <v>10.08953027466929</v>
      </c>
    </row>
    <row r="48" spans="2:9" x14ac:dyDescent="0.35">
      <c r="B48">
        <v>65.166844281027238</v>
      </c>
      <c r="C48">
        <v>10.92596472256573</v>
      </c>
      <c r="D48">
        <v>266180000000</v>
      </c>
      <c r="E48">
        <v>1.126277173341348E-3</v>
      </c>
      <c r="F48">
        <v>0.13849864288161029</v>
      </c>
      <c r="G48">
        <f t="shared" si="0"/>
        <v>-17.171089642736586</v>
      </c>
      <c r="H48">
        <f t="shared" si="1"/>
        <v>65.166844281027238</v>
      </c>
      <c r="I48">
        <f t="shared" si="2"/>
        <v>10.92596472256573</v>
      </c>
    </row>
    <row r="49" spans="2:9" x14ac:dyDescent="0.35">
      <c r="B49">
        <v>64.268473948657274</v>
      </c>
      <c r="C49">
        <v>11.67976895273183</v>
      </c>
      <c r="D49">
        <v>266510000000</v>
      </c>
      <c r="E49">
        <v>1.1248825860192861E-3</v>
      </c>
      <c r="F49">
        <v>0.13285643927472979</v>
      </c>
      <c r="G49">
        <f t="shared" si="0"/>
        <v>-17.532347827902793</v>
      </c>
      <c r="H49">
        <f t="shared" si="1"/>
        <v>64.268473948657274</v>
      </c>
      <c r="I49">
        <f t="shared" si="2"/>
        <v>11.67976895273183</v>
      </c>
    </row>
    <row r="50" spans="2:9" x14ac:dyDescent="0.35">
      <c r="B50">
        <v>63.32945316014893</v>
      </c>
      <c r="C50">
        <v>12.34921091686105</v>
      </c>
      <c r="D50">
        <v>266840000000</v>
      </c>
      <c r="E50">
        <v>1.1234914480587621E-3</v>
      </c>
      <c r="F50">
        <v>0.12680734857448961</v>
      </c>
      <c r="G50">
        <f t="shared" si="0"/>
        <v>-17.937111561124262</v>
      </c>
      <c r="H50">
        <f t="shared" si="1"/>
        <v>63.32945316014893</v>
      </c>
      <c r="I50">
        <f t="shared" si="2"/>
        <v>12.34921091686105</v>
      </c>
    </row>
    <row r="51" spans="2:9" x14ac:dyDescent="0.35">
      <c r="B51">
        <v>62.358652057440338</v>
      </c>
      <c r="C51">
        <v>12.933652887307581</v>
      </c>
      <c r="D51">
        <v>267170000000</v>
      </c>
      <c r="E51">
        <v>1.122103746678145E-3</v>
      </c>
      <c r="F51">
        <v>0.12038265303868829</v>
      </c>
      <c r="G51">
        <f t="shared" si="0"/>
        <v>-18.388721795176195</v>
      </c>
      <c r="H51">
        <f t="shared" si="1"/>
        <v>62.358652057440338</v>
      </c>
      <c r="I51">
        <f t="shared" si="2"/>
        <v>12.933652887307581</v>
      </c>
    </row>
    <row r="52" spans="2:9" x14ac:dyDescent="0.35">
      <c r="B52">
        <v>61.36453358644048</v>
      </c>
      <c r="C52">
        <v>13.433439241019819</v>
      </c>
      <c r="D52">
        <v>267500000000</v>
      </c>
      <c r="E52">
        <v>1.120719469158878E-3</v>
      </c>
      <c r="F52">
        <v>0.1136142543495816</v>
      </c>
      <c r="G52">
        <f t="shared" si="0"/>
        <v>-18.891343549083373</v>
      </c>
      <c r="H52">
        <f t="shared" si="1"/>
        <v>61.36453358644048</v>
      </c>
      <c r="I52">
        <f t="shared" si="2"/>
        <v>13.433439241019819</v>
      </c>
    </row>
    <row r="53" spans="2:9" x14ac:dyDescent="0.35">
      <c r="B53">
        <v>60.355054470245172</v>
      </c>
      <c r="C53">
        <v>13.849773701651779</v>
      </c>
      <c r="D53">
        <v>267830000000</v>
      </c>
      <c r="E53">
        <v>1.119338602845088E-3</v>
      </c>
      <c r="F53">
        <v>0.10653445491873829</v>
      </c>
      <c r="G53">
        <f t="shared" si="0"/>
        <v>-19.450198236787912</v>
      </c>
      <c r="H53">
        <f t="shared" si="1"/>
        <v>60.355054470245172</v>
      </c>
      <c r="I53">
        <f t="shared" si="2"/>
        <v>13.849773701651779</v>
      </c>
    </row>
    <row r="54" spans="2:9" x14ac:dyDescent="0.35">
      <c r="B54">
        <v>59.337593547013057</v>
      </c>
      <c r="C54">
        <v>14.184592154030611</v>
      </c>
      <c r="D54">
        <v>268160000000</v>
      </c>
      <c r="E54">
        <v>1.1179611351431981E-3</v>
      </c>
      <c r="F54">
        <v>9.9175769157715241E-2</v>
      </c>
      <c r="G54">
        <f t="shared" si="0"/>
        <v>-20.071888453394642</v>
      </c>
      <c r="H54">
        <f t="shared" si="1"/>
        <v>59.337593547013057</v>
      </c>
      <c r="I54">
        <f t="shared" si="2"/>
        <v>14.184592154030611</v>
      </c>
    </row>
    <row r="55" spans="2:9" x14ac:dyDescent="0.35">
      <c r="B55">
        <v>58.318905390008531</v>
      </c>
      <c r="C55">
        <v>14.440436221261759</v>
      </c>
      <c r="D55">
        <v>268490000000</v>
      </c>
      <c r="E55">
        <v>1.116587053521546E-3</v>
      </c>
      <c r="F55">
        <v>9.1570764942133523E-2</v>
      </c>
      <c r="G55">
        <f t="shared" si="0"/>
        <v>-20.764863157836917</v>
      </c>
      <c r="H55">
        <f t="shared" si="1"/>
        <v>58.318905390008531</v>
      </c>
      <c r="I55">
        <f t="shared" si="2"/>
        <v>14.440436221261759</v>
      </c>
    </row>
    <row r="56" spans="2:9" x14ac:dyDescent="0.35">
      <c r="B56">
        <v>57.305096386859248</v>
      </c>
      <c r="C56">
        <v>14.62033176285229</v>
      </c>
      <c r="D56">
        <v>268820000000</v>
      </c>
      <c r="E56">
        <v>1.1152163455100069E-3</v>
      </c>
      <c r="F56">
        <v>8.3751934383442653E-2</v>
      </c>
      <c r="G56">
        <f t="shared" si="0"/>
        <v>-21.540103069140951</v>
      </c>
      <c r="H56">
        <f t="shared" si="1"/>
        <v>57.305096386859248</v>
      </c>
      <c r="I56">
        <f t="shared" si="2"/>
        <v>14.62033176285229</v>
      </c>
    </row>
    <row r="57" spans="2:9" x14ac:dyDescent="0.35">
      <c r="B57">
        <v>56.301620034103173</v>
      </c>
      <c r="C57">
        <v>14.72767541011917</v>
      </c>
      <c r="D57">
        <v>269150000000</v>
      </c>
      <c r="E57">
        <v>1.11384899869961E-3</v>
      </c>
      <c r="F57">
        <v>7.5751592111273802E-2</v>
      </c>
      <c r="G57">
        <f t="shared" si="0"/>
        <v>-22.412164698658493</v>
      </c>
      <c r="H57">
        <f t="shared" si="1"/>
        <v>56.301620034103173</v>
      </c>
      <c r="I57">
        <f t="shared" si="2"/>
        <v>14.72767541011917</v>
      </c>
    </row>
    <row r="58" spans="2:9" x14ac:dyDescent="0.35">
      <c r="B58">
        <v>55.313288053261608</v>
      </c>
      <c r="C58">
        <v>14.76613127637029</v>
      </c>
      <c r="D58">
        <v>269480000000</v>
      </c>
      <c r="E58">
        <v>1.1124850007421701E-3</v>
      </c>
      <c r="F58">
        <v>6.7601798559178403E-2</v>
      </c>
      <c r="G58">
        <f t="shared" si="0"/>
        <v>-23.400834988286885</v>
      </c>
      <c r="H58">
        <f t="shared" si="1"/>
        <v>55.313288053261608</v>
      </c>
      <c r="I58">
        <f t="shared" si="2"/>
        <v>14.76613127637029</v>
      </c>
    </row>
    <row r="59" spans="2:9" x14ac:dyDescent="0.35">
      <c r="B59">
        <v>54.344293998593137</v>
      </c>
      <c r="C59">
        <v>14.739539112828631</v>
      </c>
      <c r="D59">
        <v>269810000000</v>
      </c>
      <c r="E59">
        <v>1.111124339349913E-3</v>
      </c>
      <c r="F59">
        <v>5.9334305225304709E-2</v>
      </c>
      <c r="G59">
        <f t="shared" si="0"/>
        <v>-24.533882772755838</v>
      </c>
      <c r="H59">
        <f t="shared" si="1"/>
        <v>54.344293998593137</v>
      </c>
      <c r="I59">
        <f t="shared" si="2"/>
        <v>14.739539112828631</v>
      </c>
    </row>
    <row r="60" spans="2:9" x14ac:dyDescent="0.35">
      <c r="B60">
        <v>53.398246245849613</v>
      </c>
      <c r="C60">
        <v>14.651834453868601</v>
      </c>
      <c r="D60">
        <v>270140000000</v>
      </c>
      <c r="E60">
        <v>1.1097670022951059E-3</v>
      </c>
      <c r="F60">
        <v>5.0980518526669391E-2</v>
      </c>
      <c r="G60">
        <f t="shared" si="0"/>
        <v>-25.851915032052165</v>
      </c>
      <c r="H60">
        <f t="shared" si="1"/>
        <v>53.398246245849613</v>
      </c>
      <c r="I60">
        <f t="shared" si="2"/>
        <v>14.651834453868601</v>
      </c>
    </row>
    <row r="61" spans="2:9" x14ac:dyDescent="0.35">
      <c r="B61">
        <v>52.47820757183581</v>
      </c>
      <c r="C61">
        <v>14.50698071569267</v>
      </c>
      <c r="D61">
        <v>270470000000</v>
      </c>
      <c r="E61">
        <v>1.108412977409694E-3</v>
      </c>
      <c r="F61">
        <v>4.2571478656956999E-2</v>
      </c>
      <c r="G61">
        <f t="shared" si="0"/>
        <v>-27.417625299767362</v>
      </c>
      <c r="H61">
        <f t="shared" si="1"/>
        <v>52.47820757183581</v>
      </c>
      <c r="I61">
        <f t="shared" si="2"/>
        <v>14.50698071569267</v>
      </c>
    </row>
    <row r="62" spans="2:9" x14ac:dyDescent="0.35">
      <c r="B62">
        <v>51.586738910317131</v>
      </c>
      <c r="C62">
        <v>14.308912776605061</v>
      </c>
      <c r="D62">
        <v>270800000000</v>
      </c>
      <c r="E62">
        <v>1.107062252584933E-3</v>
      </c>
      <c r="F62">
        <v>3.4137849768226917E-2</v>
      </c>
      <c r="G62">
        <f t="shared" si="0"/>
        <v>-29.335276743044815</v>
      </c>
      <c r="H62">
        <f t="shared" si="1"/>
        <v>51.586738910317131</v>
      </c>
      <c r="I62">
        <f t="shared" si="2"/>
        <v>14.308912776605061</v>
      </c>
    </row>
    <row r="63" spans="2:9" x14ac:dyDescent="0.35">
      <c r="B63">
        <v>50.725945264204483</v>
      </c>
      <c r="C63">
        <v>14.06149126118637</v>
      </c>
      <c r="D63">
        <v>271130000000</v>
      </c>
      <c r="E63">
        <v>1.1057148157710319E-3</v>
      </c>
      <c r="F63">
        <v>2.570991780366071E-2</v>
      </c>
      <c r="G63">
        <f t="shared" si="0"/>
        <v>-31.797986236472738</v>
      </c>
      <c r="H63">
        <f t="shared" si="1"/>
        <v>50.725945264204483</v>
      </c>
      <c r="I63">
        <f t="shared" si="2"/>
        <v>14.06149126118637</v>
      </c>
    </row>
    <row r="64" spans="2:9" x14ac:dyDescent="0.35">
      <c r="B64">
        <v>49.897522139750492</v>
      </c>
      <c r="C64">
        <v>13.76846655659158</v>
      </c>
      <c r="D64">
        <v>271460000000</v>
      </c>
      <c r="E64">
        <v>1.1043706549767919E-3</v>
      </c>
      <c r="F64">
        <v>1.7317592391468621E-2</v>
      </c>
      <c r="G64">
        <f t="shared" si="0"/>
        <v>-35.230249733417722</v>
      </c>
      <c r="H64">
        <f t="shared" si="1"/>
        <v>49.897522139750492</v>
      </c>
      <c r="I64">
        <f t="shared" si="2"/>
        <v>13.76846655659158</v>
      </c>
    </row>
    <row r="65" spans="2:9" x14ac:dyDescent="0.35">
      <c r="B65">
        <v>49.102801227215977</v>
      </c>
      <c r="C65">
        <v>13.433451486589711</v>
      </c>
      <c r="D65">
        <v>271790000000</v>
      </c>
      <c r="E65">
        <v>1.103029758269252E-3</v>
      </c>
      <c r="F65">
        <v>8.9904093544262344E-3</v>
      </c>
      <c r="G65">
        <f t="shared" si="0"/>
        <v>-40.924410667402135</v>
      </c>
      <c r="H65">
        <f t="shared" si="1"/>
        <v>49.102801227215977</v>
      </c>
      <c r="I65">
        <f t="shared" si="2"/>
        <v>13.433451486589711</v>
      </c>
    </row>
    <row r="66" spans="2:9" x14ac:dyDescent="0.35">
      <c r="B66">
        <v>48.34279437279951</v>
      </c>
      <c r="C66">
        <v>13.059901537755749</v>
      </c>
      <c r="D66">
        <v>272120000000</v>
      </c>
      <c r="E66">
        <v>1.101692113773335E-3</v>
      </c>
      <c r="F66">
        <v>7.5753058404242062E-4</v>
      </c>
      <c r="G66">
        <f t="shared" si="0"/>
        <v>-62.411996571028666</v>
      </c>
      <c r="H66">
        <f t="shared" si="1"/>
        <v>48.34279437279951</v>
      </c>
      <c r="I66">
        <f t="shared" si="2"/>
        <v>13.059901537755749</v>
      </c>
    </row>
    <row r="67" spans="2:9" x14ac:dyDescent="0.35">
      <c r="B67">
        <v>47.618235163130478</v>
      </c>
      <c r="C67">
        <v>12.651101554000009</v>
      </c>
      <c r="D67">
        <v>272450000000</v>
      </c>
      <c r="E67">
        <v>1.100357709671499E-3</v>
      </c>
      <c r="F67">
        <v>7.3522617325833418E-3</v>
      </c>
      <c r="G67">
        <f t="shared" ref="G67:G101" si="3">20*LOG10(F67)</f>
        <v>-42.671580818637466</v>
      </c>
      <c r="H67">
        <f t="shared" ref="H67:H101" si="4">B67</f>
        <v>47.618235163130478</v>
      </c>
      <c r="I67">
        <f t="shared" ref="I67:I101" si="5">C67</f>
        <v>12.651101554000009</v>
      </c>
    </row>
    <row r="68" spans="2:9" x14ac:dyDescent="0.35">
      <c r="B68">
        <v>46.929617675071093</v>
      </c>
      <c r="C68">
        <v>12.21015787437252</v>
      </c>
      <c r="D68">
        <v>272780000000</v>
      </c>
      <c r="E68">
        <v>1.0990265342033869E-3</v>
      </c>
      <c r="F68">
        <v>1.5310579264093131E-2</v>
      </c>
      <c r="G68">
        <f t="shared" si="3"/>
        <v>-36.300167555805977</v>
      </c>
      <c r="H68">
        <f t="shared" si="4"/>
        <v>46.929617675071093</v>
      </c>
      <c r="I68">
        <f t="shared" si="5"/>
        <v>12.21015787437252</v>
      </c>
    </row>
    <row r="69" spans="2:9" x14ac:dyDescent="0.35">
      <c r="B69">
        <v>46.277232131771498</v>
      </c>
      <c r="C69">
        <v>11.73999497158257</v>
      </c>
      <c r="D69">
        <v>273110000000</v>
      </c>
      <c r="E69">
        <v>1.097698575665483E-3</v>
      </c>
      <c r="F69">
        <v>2.308945247061581E-2</v>
      </c>
      <c r="G69">
        <f t="shared" si="3"/>
        <v>-32.731727311175398</v>
      </c>
      <c r="H69">
        <f t="shared" si="4"/>
        <v>46.277232131771498</v>
      </c>
      <c r="I69">
        <f t="shared" si="5"/>
        <v>11.73999497158257</v>
      </c>
    </row>
    <row r="70" spans="2:9" x14ac:dyDescent="0.35">
      <c r="B70">
        <v>45.661197354478048</v>
      </c>
      <c r="C70">
        <v>11.243355744396171</v>
      </c>
      <c r="D70">
        <v>273440000000</v>
      </c>
      <c r="E70">
        <v>1.096373822410767E-3</v>
      </c>
      <c r="F70">
        <v>3.0661368359085329E-2</v>
      </c>
      <c r="G70">
        <f t="shared" si="3"/>
        <v>-30.268169346097821</v>
      </c>
      <c r="H70">
        <f t="shared" si="4"/>
        <v>45.661197354478048</v>
      </c>
      <c r="I70">
        <f t="shared" si="5"/>
        <v>11.243355744396171</v>
      </c>
    </row>
    <row r="71" spans="2:9" x14ac:dyDescent="0.35">
      <c r="B71">
        <v>45.081490013223068</v>
      </c>
      <c r="C71">
        <v>10.722804718046669</v>
      </c>
      <c r="D71">
        <v>273770000000</v>
      </c>
      <c r="E71">
        <v>1.0950522628483761E-3</v>
      </c>
      <c r="F71">
        <v>3.7999322670999182E-2</v>
      </c>
      <c r="G71">
        <f t="shared" si="3"/>
        <v>-28.4044828902265</v>
      </c>
      <c r="H71">
        <f t="shared" si="4"/>
        <v>45.081490013223068</v>
      </c>
      <c r="I71">
        <f t="shared" si="5"/>
        <v>10.722804718046669</v>
      </c>
    </row>
    <row r="72" spans="2:9" x14ac:dyDescent="0.35">
      <c r="B72">
        <v>44.537970763241603</v>
      </c>
      <c r="C72">
        <v>10.18073350718824</v>
      </c>
      <c r="D72">
        <v>274100000000</v>
      </c>
      <c r="E72">
        <v>1.093733885443269E-3</v>
      </c>
      <c r="F72">
        <v>4.5076887638593681E-2</v>
      </c>
      <c r="G72">
        <f t="shared" si="3"/>
        <v>-26.920921554402923</v>
      </c>
      <c r="H72">
        <f t="shared" si="4"/>
        <v>44.537970763241603</v>
      </c>
      <c r="I72">
        <f t="shared" si="5"/>
        <v>10.18073350718824</v>
      </c>
    </row>
    <row r="73" spans="2:9" x14ac:dyDescent="0.35">
      <c r="B73">
        <v>44.03040741280077</v>
      </c>
      <c r="C73">
        <v>9.619367991760889</v>
      </c>
      <c r="D73">
        <v>274430000000</v>
      </c>
      <c r="E73">
        <v>1.092418678715884E-3</v>
      </c>
      <c r="F73">
        <v>5.1868295911679893E-2</v>
      </c>
      <c r="G73">
        <f t="shared" si="3"/>
        <v>-25.701960402885675</v>
      </c>
      <c r="H73">
        <f t="shared" si="4"/>
        <v>44.03040741280077</v>
      </c>
      <c r="I73">
        <f t="shared" si="5"/>
        <v>9.619367991760889</v>
      </c>
    </row>
    <row r="74" spans="2:9" x14ac:dyDescent="0.35">
      <c r="B74">
        <v>43.558495306765103</v>
      </c>
      <c r="C74">
        <v>9.0407767448763039</v>
      </c>
      <c r="D74">
        <v>274760000000</v>
      </c>
      <c r="E74">
        <v>1.0911066312418111E-3</v>
      </c>
      <c r="F74">
        <v>5.8348540668318898E-2</v>
      </c>
      <c r="G74">
        <f t="shared" si="3"/>
        <v>-24.679400028917861</v>
      </c>
      <c r="H74">
        <f t="shared" si="4"/>
        <v>43.558495306765103</v>
      </c>
      <c r="I74">
        <f t="shared" si="5"/>
        <v>9.0407767448763039</v>
      </c>
    </row>
    <row r="75" spans="2:9" x14ac:dyDescent="0.35">
      <c r="B75">
        <v>43.121875132849638</v>
      </c>
      <c r="C75">
        <v>8.4468803320483605</v>
      </c>
      <c r="D75">
        <v>275090000000</v>
      </c>
      <c r="E75">
        <v>1.089797731651459E-3</v>
      </c>
      <c r="F75">
        <v>6.4493491284303622E-2</v>
      </c>
      <c r="G75">
        <f t="shared" si="3"/>
        <v>-23.809682247431816</v>
      </c>
      <c r="H75">
        <f t="shared" si="4"/>
        <v>43.121875132849638</v>
      </c>
      <c r="I75">
        <f t="shared" si="5"/>
        <v>8.4468803320483605</v>
      </c>
    </row>
    <row r="76" spans="2:9" x14ac:dyDescent="0.35">
      <c r="B76">
        <v>42.720148367781341</v>
      </c>
      <c r="C76">
        <v>7.8394611721907594</v>
      </c>
      <c r="D76">
        <v>275420000000</v>
      </c>
      <c r="E76">
        <v>1.088491968629729E-3</v>
      </c>
      <c r="F76">
        <v>7.028002326093942E-2</v>
      </c>
      <c r="G76">
        <f t="shared" si="3"/>
        <v>-23.063362068720977</v>
      </c>
      <c r="H76">
        <f t="shared" si="4"/>
        <v>42.720148367781341</v>
      </c>
      <c r="I76">
        <f t="shared" si="5"/>
        <v>7.8394611721907594</v>
      </c>
    </row>
    <row r="77" spans="2:9" x14ac:dyDescent="0.35">
      <c r="B77">
        <v>42.35289058155599</v>
      </c>
      <c r="C77">
        <v>7.2201737127629873</v>
      </c>
      <c r="D77">
        <v>275750000000</v>
      </c>
      <c r="E77">
        <v>1.087189330915685E-3</v>
      </c>
      <c r="F77">
        <v>7.5686160416595843E-2</v>
      </c>
      <c r="G77">
        <f t="shared" si="3"/>
        <v>-22.419670522070206</v>
      </c>
      <c r="H77">
        <f t="shared" si="4"/>
        <v>42.35289058155599</v>
      </c>
      <c r="I77">
        <f t="shared" si="5"/>
        <v>7.2201737127629873</v>
      </c>
    </row>
    <row r="78" spans="2:9" x14ac:dyDescent="0.35">
      <c r="B78">
        <v>42.019662812188599</v>
      </c>
      <c r="C78">
        <v>6.5905547246631748</v>
      </c>
      <c r="D78">
        <v>276080000000</v>
      </c>
      <c r="E78">
        <v>1.085889807302231E-3</v>
      </c>
      <c r="F78">
        <v>8.0691226660034587E-2</v>
      </c>
      <c r="G78">
        <f t="shared" si="3"/>
        <v>-21.863473647631565</v>
      </c>
      <c r="H78">
        <f t="shared" si="4"/>
        <v>42.019662812188599</v>
      </c>
      <c r="I78">
        <f t="shared" si="5"/>
        <v>6.5905547246631748</v>
      </c>
    </row>
    <row r="79" spans="2:9" x14ac:dyDescent="0.35">
      <c r="B79">
        <v>41.720021212831028</v>
      </c>
      <c r="C79">
        <v>5.9520335675489084</v>
      </c>
      <c r="D79">
        <v>276410000000</v>
      </c>
      <c r="E79">
        <v>1.084593386635795E-3</v>
      </c>
      <c r="F79">
        <v>8.52760040142541E-2</v>
      </c>
      <c r="G79">
        <f t="shared" si="3"/>
        <v>-21.383463172733578</v>
      </c>
      <c r="H79">
        <f t="shared" si="4"/>
        <v>41.720021212831028</v>
      </c>
      <c r="I79">
        <f t="shared" si="5"/>
        <v>5.9520335675489084</v>
      </c>
    </row>
    <row r="80" spans="2:9" x14ac:dyDescent="0.35">
      <c r="B80">
        <v>41.453525159491008</v>
      </c>
      <c r="C80">
        <v>5.3059423139908457</v>
      </c>
      <c r="D80">
        <v>276740000000</v>
      </c>
      <c r="E80">
        <v>1.083300057816001E-3</v>
      </c>
      <c r="F80">
        <v>8.942289298450172E-2</v>
      </c>
      <c r="G80">
        <f t="shared" si="3"/>
        <v>-20.971025681334325</v>
      </c>
      <c r="H80">
        <f t="shared" si="4"/>
        <v>41.453525159491008</v>
      </c>
      <c r="I80">
        <f t="shared" si="5"/>
        <v>5.3059423139908457</v>
      </c>
    </row>
    <row r="81" spans="2:9" x14ac:dyDescent="0.35">
      <c r="B81">
        <v>41.219743992068473</v>
      </c>
      <c r="C81">
        <v>4.6535256520394128</v>
      </c>
      <c r="D81">
        <v>277070000000</v>
      </c>
      <c r="E81">
        <v>1.082009809795358E-3</v>
      </c>
      <c r="F81">
        <v>9.3116070901799963E-2</v>
      </c>
      <c r="G81">
        <f t="shared" si="3"/>
        <v>-20.619507153382809</v>
      </c>
      <c r="H81">
        <f t="shared" si="4"/>
        <v>41.219743992068473</v>
      </c>
      <c r="I81">
        <f t="shared" si="5"/>
        <v>4.6535256520394128</v>
      </c>
    </row>
    <row r="82" spans="2:9" x14ac:dyDescent="0.35">
      <c r="B82">
        <v>41.018262544958112</v>
      </c>
      <c r="C82">
        <v>3.9959505112182012</v>
      </c>
      <c r="D82">
        <v>277400000000</v>
      </c>
      <c r="E82">
        <v>1.080722631578947E-3</v>
      </c>
      <c r="F82">
        <v>9.6341643561747112E-2</v>
      </c>
      <c r="G82">
        <f t="shared" si="3"/>
        <v>-20.323718980296988</v>
      </c>
      <c r="H82">
        <f t="shared" si="4"/>
        <v>41.018262544958112</v>
      </c>
      <c r="I82">
        <f t="shared" si="5"/>
        <v>3.9959505112182012</v>
      </c>
    </row>
    <row r="83" spans="2:9" x14ac:dyDescent="0.35">
      <c r="B83">
        <v>40.848685606741931</v>
      </c>
      <c r="C83">
        <v>3.3343153774307401</v>
      </c>
      <c r="D83">
        <v>277730000000</v>
      </c>
      <c r="E83">
        <v>1.079438512224103E-3</v>
      </c>
      <c r="F83">
        <v>9.9087785351010593E-2</v>
      </c>
      <c r="G83">
        <f t="shared" si="3"/>
        <v>-20.079597562484647</v>
      </c>
      <c r="H83">
        <f t="shared" si="4"/>
        <v>40.848685606741931</v>
      </c>
      <c r="I83">
        <f t="shared" si="5"/>
        <v>3.3343153774307401</v>
      </c>
    </row>
    <row r="84" spans="2:9" x14ac:dyDescent="0.35">
      <c r="B84">
        <v>40.710641431995299</v>
      </c>
      <c r="C84">
        <v>2.6696592784927171</v>
      </c>
      <c r="D84">
        <v>278060000000</v>
      </c>
      <c r="E84">
        <v>1.078157440840107E-3</v>
      </c>
      <c r="F84">
        <v>0.1013448631362944</v>
      </c>
      <c r="G84">
        <f t="shared" si="3"/>
        <v>-19.883965189661136</v>
      </c>
      <c r="H84">
        <f t="shared" si="4"/>
        <v>40.710641431995299</v>
      </c>
      <c r="I84">
        <f t="shared" si="5"/>
        <v>2.6696592784927171</v>
      </c>
    </row>
    <row r="85" spans="2:9" x14ac:dyDescent="0.35">
      <c r="B85">
        <v>40.603784412281158</v>
      </c>
      <c r="C85">
        <v>2.002970434606639</v>
      </c>
      <c r="D85">
        <v>278390000000</v>
      </c>
      <c r="E85">
        <v>1.0768794065878801E-3</v>
      </c>
      <c r="F85">
        <v>0.10310553949642449</v>
      </c>
      <c r="G85">
        <f t="shared" si="3"/>
        <v>-19.734360019625171</v>
      </c>
      <c r="H85">
        <f t="shared" si="4"/>
        <v>40.603784412281158</v>
      </c>
      <c r="I85">
        <f t="shared" si="5"/>
        <v>2.002970434606639</v>
      </c>
    </row>
    <row r="86" spans="2:9" x14ac:dyDescent="0.35">
      <c r="B86">
        <v>40.527796998223373</v>
      </c>
      <c r="C86">
        <v>1.335194577662969</v>
      </c>
      <c r="D86">
        <v>278720000000</v>
      </c>
      <c r="E86">
        <v>1.075604398679678E-3</v>
      </c>
      <c r="F86">
        <v>0.1043648514066499</v>
      </c>
      <c r="G86">
        <f t="shared" si="3"/>
        <v>-19.628914817928063</v>
      </c>
      <c r="H86">
        <f t="shared" si="4"/>
        <v>40.527796998223373</v>
      </c>
      <c r="I86">
        <f t="shared" si="5"/>
        <v>1.335194577662969</v>
      </c>
    </row>
    <row r="87" spans="2:9" x14ac:dyDescent="0.35">
      <c r="B87">
        <v>40.482390950244252</v>
      </c>
      <c r="C87">
        <v>0.66724295023854108</v>
      </c>
      <c r="D87">
        <v>279050000000</v>
      </c>
      <c r="E87">
        <v>1.0743324063787849E-3</v>
      </c>
      <c r="F87">
        <v>0.1051202612185472</v>
      </c>
      <c r="G87">
        <f t="shared" si="3"/>
        <v>-19.566271371661411</v>
      </c>
      <c r="H87">
        <f t="shared" si="4"/>
        <v>40.482390950244252</v>
      </c>
      <c r="I87">
        <f t="shared" si="5"/>
        <v>0.66724295023854108</v>
      </c>
    </row>
    <row r="88" spans="2:9" x14ac:dyDescent="0.35">
      <c r="B88">
        <v>40.46730798217957</v>
      </c>
      <c r="C88">
        <v>-2.199920630154302E-14</v>
      </c>
      <c r="D88">
        <v>279380000000</v>
      </c>
      <c r="E88">
        <v>1.073063418999212E-3</v>
      </c>
      <c r="F88">
        <v>0.1053716776860233</v>
      </c>
      <c r="G88">
        <f t="shared" si="3"/>
        <v>-19.545522104591633</v>
      </c>
      <c r="H88">
        <f t="shared" si="4"/>
        <v>40.46730798217957</v>
      </c>
      <c r="I88">
        <f t="shared" si="5"/>
        <v>-2.199920630154302E-14</v>
      </c>
    </row>
    <row r="89" spans="2:9" x14ac:dyDescent="0.35">
      <c r="B89">
        <v>40.482319849549917</v>
      </c>
      <c r="C89">
        <v>-0.66566921177008265</v>
      </c>
      <c r="D89">
        <v>279710000000</v>
      </c>
      <c r="E89">
        <v>1.0717974259054021E-3</v>
      </c>
      <c r="F89">
        <v>0.1051214458207803</v>
      </c>
      <c r="G89">
        <f t="shared" si="3"/>
        <v>-19.566173490756555</v>
      </c>
      <c r="H89">
        <f t="shared" si="4"/>
        <v>40.482319849549917</v>
      </c>
      <c r="I89">
        <f t="shared" si="5"/>
        <v>-0.66566921177008265</v>
      </c>
    </row>
    <row r="90" spans="2:9" x14ac:dyDescent="0.35">
      <c r="B90">
        <v>40.527227922744977</v>
      </c>
      <c r="C90">
        <v>-1.3289118673435809</v>
      </c>
      <c r="D90">
        <v>280040000000</v>
      </c>
      <c r="E90">
        <v>1.0705344165119271E-3</v>
      </c>
      <c r="F90">
        <v>0.1043743054613458</v>
      </c>
      <c r="G90">
        <f t="shared" si="3"/>
        <v>-19.628128028549309</v>
      </c>
      <c r="H90">
        <f t="shared" si="4"/>
        <v>40.527227922744977</v>
      </c>
      <c r="I90">
        <f t="shared" si="5"/>
        <v>-1.3289118673435809</v>
      </c>
    </row>
    <row r="91" spans="2:9" x14ac:dyDescent="0.35">
      <c r="B91">
        <v>40.601862274725242</v>
      </c>
      <c r="C91">
        <v>-1.9888804950987251</v>
      </c>
      <c r="D91">
        <v>280370000000</v>
      </c>
      <c r="E91">
        <v>1.0692743802831969E-3</v>
      </c>
      <c r="F91">
        <v>0.1031373195446198</v>
      </c>
      <c r="G91">
        <f t="shared" si="3"/>
        <v>-19.731683194887722</v>
      </c>
      <c r="H91">
        <f t="shared" si="4"/>
        <v>40.601862274725242</v>
      </c>
      <c r="I91">
        <f t="shared" si="5"/>
        <v>-1.9888804950987251</v>
      </c>
    </row>
    <row r="92" spans="2:9" x14ac:dyDescent="0.35">
      <c r="B92">
        <v>40.706080303009287</v>
      </c>
      <c r="C92">
        <v>-2.6447262981733508</v>
      </c>
      <c r="D92">
        <v>280700000000</v>
      </c>
      <c r="E92">
        <v>1.068017306733167E-3</v>
      </c>
      <c r="F92">
        <v>0.1014197741137372</v>
      </c>
      <c r="G92">
        <f t="shared" si="3"/>
        <v>-19.877547221309495</v>
      </c>
      <c r="H92">
        <f t="shared" si="4"/>
        <v>40.706080303009287</v>
      </c>
      <c r="I92">
        <f t="shared" si="5"/>
        <v>-2.6447262981733508</v>
      </c>
    </row>
    <row r="93" spans="2:9" x14ac:dyDescent="0.35">
      <c r="B93">
        <v>40.839764896644198</v>
      </c>
      <c r="C93">
        <v>-3.2955926920144289</v>
      </c>
      <c r="D93">
        <v>281030000000</v>
      </c>
      <c r="E93">
        <v>1.0667631854250439E-3</v>
      </c>
      <c r="F93">
        <v>9.923305302204366E-2</v>
      </c>
      <c r="G93">
        <f t="shared" si="3"/>
        <v>-20.066872937129215</v>
      </c>
      <c r="H93">
        <f t="shared" si="4"/>
        <v>40.839764896644198</v>
      </c>
      <c r="I93">
        <f t="shared" si="5"/>
        <v>-3.2955926920144289</v>
      </c>
    </row>
    <row r="94" spans="2:9" x14ac:dyDescent="0.35">
      <c r="B94">
        <v>41.002822150502901</v>
      </c>
      <c r="C94">
        <v>-3.9406090366588118</v>
      </c>
      <c r="D94">
        <v>281360000000</v>
      </c>
      <c r="E94">
        <v>1.065512005970998E-3</v>
      </c>
      <c r="F94">
        <v>9.6590491051567334E-2</v>
      </c>
      <c r="G94">
        <f t="shared" si="3"/>
        <v>-20.301312520779533</v>
      </c>
      <c r="H94">
        <f t="shared" si="4"/>
        <v>41.002822150502901</v>
      </c>
      <c r="I94">
        <f t="shared" si="5"/>
        <v>-3.9406090366588118</v>
      </c>
    </row>
    <row r="95" spans="2:9" x14ac:dyDescent="0.35">
      <c r="B95">
        <v>41.195178621583857</v>
      </c>
      <c r="C95">
        <v>-4.5788845535385319</v>
      </c>
      <c r="D95">
        <v>281690000000</v>
      </c>
      <c r="E95">
        <v>1.064263758031879E-3</v>
      </c>
      <c r="F95">
        <v>9.3507209720939899E-2</v>
      </c>
      <c r="G95">
        <f t="shared" si="3"/>
        <v>-20.583098045371813</v>
      </c>
      <c r="H95">
        <f t="shared" si="4"/>
        <v>41.195178621583857</v>
      </c>
      <c r="I95">
        <f t="shared" si="5"/>
        <v>-4.5788845535385319</v>
      </c>
    </row>
    <row r="96" spans="2:9" x14ac:dyDescent="0.35">
      <c r="B96">
        <v>41.416778114983423</v>
      </c>
      <c r="C96">
        <v>-5.2095024214533687</v>
      </c>
      <c r="D96">
        <v>282020000000</v>
      </c>
      <c r="E96">
        <v>1.0630184313169279E-3</v>
      </c>
      <c r="F96">
        <v>8.999994039383491E-2</v>
      </c>
      <c r="G96">
        <f t="shared" si="3"/>
        <v>-20.915155563799537</v>
      </c>
      <c r="H96">
        <f t="shared" si="4"/>
        <v>41.416778114983423</v>
      </c>
      <c r="I96">
        <f t="shared" si="5"/>
        <v>-5.2095024214533687</v>
      </c>
    </row>
    <row r="97" spans="2:9" x14ac:dyDescent="0.35">
      <c r="B97">
        <v>41.667577980875848</v>
      </c>
      <c r="C97">
        <v>-5.8315140521099931</v>
      </c>
      <c r="D97">
        <v>282350000000</v>
      </c>
      <c r="E97">
        <v>1.061776015583496E-3</v>
      </c>
      <c r="F97">
        <v>8.6086839412536503E-2</v>
      </c>
      <c r="G97">
        <f t="shared" si="3"/>
        <v>-21.301264731061099</v>
      </c>
      <c r="H97">
        <f t="shared" si="4"/>
        <v>41.667577980875848</v>
      </c>
      <c r="I97">
        <f t="shared" si="5"/>
        <v>-5.8315140521099931</v>
      </c>
    </row>
    <row r="98" spans="2:9" x14ac:dyDescent="0.35">
      <c r="B98">
        <v>41.947544898193392</v>
      </c>
      <c r="C98">
        <v>-6.4439335523043741</v>
      </c>
      <c r="D98">
        <v>282680000000</v>
      </c>
      <c r="E98">
        <v>1.060536500636762E-3</v>
      </c>
      <c r="F98">
        <v>8.1787299885329651E-2</v>
      </c>
      <c r="G98">
        <f t="shared" si="3"/>
        <v>-21.746282586215415</v>
      </c>
      <c r="H98">
        <f t="shared" si="4"/>
        <v>41.947544898193392</v>
      </c>
      <c r="I98">
        <f t="shared" si="5"/>
        <v>-6.4439335523043741</v>
      </c>
    </row>
    <row r="99" spans="2:9" x14ac:dyDescent="0.35">
      <c r="B99">
        <v>42.256650115811588</v>
      </c>
      <c r="C99">
        <v>-7.0457323874720768</v>
      </c>
      <c r="D99">
        <v>283010000000</v>
      </c>
      <c r="E99">
        <v>1.0592998763294581E-3</v>
      </c>
      <c r="F99">
        <v>7.7121764476325155E-2</v>
      </c>
      <c r="G99">
        <f t="shared" si="3"/>
        <v>-22.256460854520164</v>
      </c>
      <c r="H99">
        <f t="shared" si="4"/>
        <v>42.256650115811588</v>
      </c>
      <c r="I99">
        <f t="shared" si="5"/>
        <v>-7.0457323874720768</v>
      </c>
    </row>
    <row r="100" spans="2:9" x14ac:dyDescent="0.35">
      <c r="B100">
        <v>42.594864117992593</v>
      </c>
      <c r="C100">
        <v>-7.6358342699769519</v>
      </c>
      <c r="D100">
        <v>283340000000</v>
      </c>
      <c r="E100">
        <v>1.058066132561587E-3</v>
      </c>
      <c r="F100">
        <v>7.2111543116581786E-2</v>
      </c>
      <c r="G100">
        <f t="shared" si="3"/>
        <v>-22.839904217239187</v>
      </c>
      <c r="H100">
        <f t="shared" si="4"/>
        <v>42.594864117992593</v>
      </c>
      <c r="I100">
        <f t="shared" si="5"/>
        <v>-7.6358342699769519</v>
      </c>
    </row>
    <row r="101" spans="2:9" x14ac:dyDescent="0.35">
      <c r="B101">
        <v>42.962150677758963</v>
      </c>
      <c r="C101">
        <v>-8.2131103052235392</v>
      </c>
      <c r="D101">
        <v>283670000000</v>
      </c>
      <c r="E101">
        <v>1.05683525928015E-3</v>
      </c>
      <c r="F101">
        <v>6.6778639015067615E-2</v>
      </c>
      <c r="G101">
        <f t="shared" si="3"/>
        <v>-23.507248726977434</v>
      </c>
      <c r="H101">
        <f t="shared" si="4"/>
        <v>42.962150677758963</v>
      </c>
      <c r="I101">
        <f t="shared" si="5"/>
        <v>-8.2131103052235392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1"/>
  <sheetViews>
    <sheetView workbookViewId="0">
      <selection activeCell="D1" sqref="D1"/>
    </sheetView>
  </sheetViews>
  <sheetFormatPr defaultRowHeight="14.5" x14ac:dyDescent="0.35"/>
  <sheetData>
    <row r="1" spans="1:8" ht="15" thickBot="1" x14ac:dyDescent="0.4">
      <c r="A1" s="1" t="s">
        <v>0</v>
      </c>
      <c r="B1" s="1" t="s">
        <v>1</v>
      </c>
      <c r="C1" s="2" t="s">
        <v>2</v>
      </c>
      <c r="D1" s="3" t="s">
        <v>7</v>
      </c>
      <c r="E1" s="3" t="s">
        <v>4</v>
      </c>
      <c r="F1" s="2" t="s">
        <v>5</v>
      </c>
      <c r="G1" t="s">
        <v>8</v>
      </c>
      <c r="H1" t="s">
        <v>9</v>
      </c>
    </row>
    <row r="2" spans="1:8" x14ac:dyDescent="0.35">
      <c r="A2">
        <v>81</v>
      </c>
      <c r="B2">
        <v>71.489248239618291</v>
      </c>
      <c r="C2">
        <v>-3.8831620242269991</v>
      </c>
      <c r="D2">
        <v>267500000000</v>
      </c>
      <c r="E2">
        <v>0.17759528496909299</v>
      </c>
      <c r="F2">
        <f>20*LOG10(E2)</f>
        <v>-15.01137137239693</v>
      </c>
      <c r="G2">
        <f>B2</f>
        <v>71.489248239618291</v>
      </c>
      <c r="H2">
        <f>C2</f>
        <v>-3.8831620242269991</v>
      </c>
    </row>
    <row r="3" spans="1:8" x14ac:dyDescent="0.35">
      <c r="A3" s="9">
        <v>2.80004E+16</v>
      </c>
      <c r="B3">
        <v>71.73577870614227</v>
      </c>
      <c r="C3">
        <v>-4.1409174198298384</v>
      </c>
      <c r="D3">
        <v>267830000000</v>
      </c>
      <c r="E3">
        <v>0.17935382683881471</v>
      </c>
      <c r="F3">
        <f t="shared" ref="F3:F66" si="0">20*LOG10(E3)</f>
        <v>-14.92578704859223</v>
      </c>
      <c r="G3">
        <f t="shared" ref="G3:G66" si="1">B3</f>
        <v>71.73577870614227</v>
      </c>
      <c r="H3">
        <f t="shared" ref="H3:H66" si="2">C3</f>
        <v>-4.1409174198298384</v>
      </c>
    </row>
    <row r="4" spans="1:8" x14ac:dyDescent="0.35">
      <c r="B4">
        <v>71.997959285274362</v>
      </c>
      <c r="C4">
        <v>-4.3833056243688988</v>
      </c>
      <c r="D4">
        <v>268160000000</v>
      </c>
      <c r="E4">
        <v>0.1812088466869676</v>
      </c>
      <c r="F4">
        <f t="shared" si="0"/>
        <v>-14.836412074293825</v>
      </c>
      <c r="G4">
        <f t="shared" si="1"/>
        <v>71.997959285274362</v>
      </c>
      <c r="H4">
        <f t="shared" si="2"/>
        <v>-4.3833056243688988</v>
      </c>
    </row>
    <row r="5" spans="1:8" x14ac:dyDescent="0.35">
      <c r="B5">
        <v>72.274904619874889</v>
      </c>
      <c r="C5">
        <v>-4.6094021063387256</v>
      </c>
      <c r="D5">
        <v>268490000000</v>
      </c>
      <c r="E5">
        <v>0.1831516200098699</v>
      </c>
      <c r="F5">
        <f t="shared" si="0"/>
        <v>-14.743784711352575</v>
      </c>
      <c r="G5">
        <f t="shared" si="1"/>
        <v>72.274904619874889</v>
      </c>
      <c r="H5">
        <f t="shared" si="2"/>
        <v>-4.6094021063387256</v>
      </c>
    </row>
    <row r="6" spans="1:8" x14ac:dyDescent="0.35">
      <c r="B6">
        <v>72.565674461254616</v>
      </c>
      <c r="C6">
        <v>-4.8183219892764422</v>
      </c>
      <c r="D6">
        <v>268820000000</v>
      </c>
      <c r="E6">
        <v>0.18517318661844651</v>
      </c>
      <c r="F6">
        <f t="shared" si="0"/>
        <v>-14.64843799311514</v>
      </c>
      <c r="G6">
        <f t="shared" si="1"/>
        <v>72.565674461254616</v>
      </c>
      <c r="H6">
        <f t="shared" si="2"/>
        <v>-4.8183219892764422</v>
      </c>
    </row>
    <row r="7" spans="1:8" x14ac:dyDescent="0.35">
      <c r="B7">
        <v>72.869273782418617</v>
      </c>
      <c r="C7">
        <v>-5.0092235970214798</v>
      </c>
      <c r="D7">
        <v>269150000000</v>
      </c>
      <c r="E7">
        <v>0.18726439664578409</v>
      </c>
      <c r="F7">
        <f t="shared" si="0"/>
        <v>-14.550895686884665</v>
      </c>
      <c r="G7">
        <f t="shared" si="1"/>
        <v>72.869273782418617</v>
      </c>
      <c r="H7">
        <f t="shared" si="2"/>
        <v>-5.0092235970214798</v>
      </c>
    </row>
    <row r="8" spans="1:8" x14ac:dyDescent="0.35">
      <c r="B8">
        <v>73.184653160301806</v>
      </c>
      <c r="C8">
        <v>-5.1813122978876116</v>
      </c>
      <c r="D8">
        <v>269480000000</v>
      </c>
      <c r="E8">
        <v>0.1894159554708342</v>
      </c>
      <c r="F8">
        <f t="shared" si="0"/>
        <v>-14.451668819106535</v>
      </c>
      <c r="G8">
        <f t="shared" si="1"/>
        <v>73.184653160301806</v>
      </c>
      <c r="H8">
        <f t="shared" si="2"/>
        <v>-5.1813122978876116</v>
      </c>
    </row>
    <row r="9" spans="1:8" x14ac:dyDescent="0.35">
      <c r="B9">
        <v>73.510709481864325</v>
      </c>
      <c r="C9">
        <v>-5.3338446264062878</v>
      </c>
      <c r="D9">
        <v>269810000000</v>
      </c>
      <c r="E9">
        <v>0.19161846735529739</v>
      </c>
      <c r="F9">
        <f t="shared" si="0"/>
        <v>-14.351252756505524</v>
      </c>
      <c r="G9">
        <f t="shared" si="1"/>
        <v>73.510709481864325</v>
      </c>
      <c r="H9">
        <f t="shared" si="2"/>
        <v>-5.3338446264062878</v>
      </c>
    </row>
    <row r="10" spans="1:8" x14ac:dyDescent="0.35">
      <c r="B10">
        <v>73.846287028120585</v>
      </c>
      <c r="C10">
        <v>-5.4661326538006261</v>
      </c>
      <c r="D10">
        <v>270140000000</v>
      </c>
      <c r="E10">
        <v>0.1938624776314907</v>
      </c>
      <c r="F10">
        <f t="shared" si="0"/>
        <v>-14.250124822502608</v>
      </c>
      <c r="G10">
        <f t="shared" si="1"/>
        <v>73.846287028120585</v>
      </c>
      <c r="H10">
        <f t="shared" si="2"/>
        <v>-5.4661326538006261</v>
      </c>
    </row>
    <row r="11" spans="1:8" x14ac:dyDescent="0.35">
      <c r="B11">
        <v>74.190178988463003</v>
      </c>
      <c r="C11">
        <v>-5.5775485705501664</v>
      </c>
      <c r="D11">
        <v>270470000000</v>
      </c>
      <c r="E11">
        <v>0.1961385133173344</v>
      </c>
      <c r="F11">
        <f t="shared" si="0"/>
        <v>-14.14874241742057</v>
      </c>
      <c r="G11">
        <f t="shared" si="1"/>
        <v>74.190178988463003</v>
      </c>
      <c r="H11">
        <f t="shared" si="2"/>
        <v>-5.5775485705501664</v>
      </c>
    </row>
    <row r="12" spans="1:8" x14ac:dyDescent="0.35">
      <c r="B12">
        <v>74.541129454900343</v>
      </c>
      <c r="C12">
        <v>-5.6675294364103621</v>
      </c>
      <c r="D12">
        <v>270800000000</v>
      </c>
      <c r="E12">
        <v>0.1984371220697643</v>
      </c>
      <c r="F12">
        <f t="shared" si="0"/>
        <v>-14.047541603114546</v>
      </c>
      <c r="G12">
        <f t="shared" si="1"/>
        <v>74.541129454900343</v>
      </c>
      <c r="H12">
        <f t="shared" si="2"/>
        <v>-5.6675294364103621</v>
      </c>
    </row>
    <row r="13" spans="1:8" x14ac:dyDescent="0.35">
      <c r="B13">
        <v>74.897835941937601</v>
      </c>
      <c r="C13">
        <v>-5.7355820451896546</v>
      </c>
      <c r="D13">
        <v>271130000000</v>
      </c>
      <c r="E13">
        <v>0.20074890941912449</v>
      </c>
      <c r="F13">
        <f t="shared" si="0"/>
        <v>-13.946936107490517</v>
      </c>
      <c r="G13">
        <f t="shared" si="1"/>
        <v>74.897835941937601</v>
      </c>
      <c r="H13">
        <f t="shared" si="2"/>
        <v>-5.7355820451896546</v>
      </c>
    </row>
    <row r="14" spans="1:8" x14ac:dyDescent="0.35">
      <c r="B14">
        <v>75.258952472699534</v>
      </c>
      <c r="C14">
        <v>-5.7812878436262558</v>
      </c>
      <c r="D14">
        <v>271460000000</v>
      </c>
      <c r="E14">
        <v>0.20306457425409599</v>
      </c>
      <c r="F14">
        <f t="shared" si="0"/>
        <v>-13.847316701564408</v>
      </c>
      <c r="G14">
        <f t="shared" si="1"/>
        <v>75.258952472699534</v>
      </c>
      <c r="H14">
        <f t="shared" si="2"/>
        <v>-5.7812878436262558</v>
      </c>
    </row>
    <row r="15" spans="1:8" x14ac:dyDescent="0.35">
      <c r="B15">
        <v>75.62309326545585</v>
      </c>
      <c r="C15">
        <v>-5.8043078360378848</v>
      </c>
      <c r="D15">
        <v>271790000000</v>
      </c>
      <c r="E15">
        <v>0.2053749425491094</v>
      </c>
      <c r="F15">
        <f t="shared" si="0"/>
        <v>-13.749050900898636</v>
      </c>
      <c r="G15">
        <f t="shared" si="1"/>
        <v>75.62309326545585</v>
      </c>
      <c r="H15">
        <f t="shared" si="2"/>
        <v>-5.8043078360378848</v>
      </c>
    </row>
    <row r="16" spans="1:8" x14ac:dyDescent="0.35">
      <c r="B16">
        <v>75.988837046915393</v>
      </c>
      <c r="C16">
        <v>-5.8043873992633559</v>
      </c>
      <c r="D16">
        <v>272120000000</v>
      </c>
      <c r="E16">
        <v>0.20767099934399319</v>
      </c>
      <c r="F16">
        <f t="shared" si="0"/>
        <v>-13.652482944045239</v>
      </c>
      <c r="G16">
        <f t="shared" si="1"/>
        <v>75.988837046915393</v>
      </c>
      <c r="H16">
        <f t="shared" si="2"/>
        <v>-5.8043873992633559</v>
      </c>
    </row>
    <row r="17" spans="2:8" x14ac:dyDescent="0.35">
      <c r="B17">
        <v>76.354732009501788</v>
      </c>
      <c r="C17">
        <v>-5.7813609260162284</v>
      </c>
      <c r="D17">
        <v>272450000000</v>
      </c>
      <c r="E17">
        <v>0.20994391899881701</v>
      </c>
      <c r="F17">
        <f t="shared" si="0"/>
        <v>-13.557934002659929</v>
      </c>
      <c r="G17">
        <f t="shared" si="1"/>
        <v>76.354732009501788</v>
      </c>
      <c r="H17">
        <f t="shared" si="2"/>
        <v>-5.7813609260162284</v>
      </c>
    </row>
    <row r="18" spans="2:8" x14ac:dyDescent="0.35">
      <c r="B18">
        <v>76.719301419354125</v>
      </c>
      <c r="C18">
        <v>-5.7351562093898467</v>
      </c>
      <c r="D18">
        <v>272780000000</v>
      </c>
      <c r="E18">
        <v>0.2121850937557917</v>
      </c>
      <c r="F18">
        <f t="shared" si="0"/>
        <v>-13.465702580888909</v>
      </c>
      <c r="G18">
        <f t="shared" si="1"/>
        <v>76.719301419354125</v>
      </c>
      <c r="H18">
        <f t="shared" si="2"/>
        <v>-5.7351562093898467</v>
      </c>
    </row>
    <row r="19" spans="2:8" x14ac:dyDescent="0.35">
      <c r="B19">
        <v>77.081049870092571</v>
      </c>
      <c r="C19">
        <v>-5.6657984771587184</v>
      </c>
      <c r="D19">
        <v>273110000000</v>
      </c>
      <c r="E19">
        <v>0.21438616064495111</v>
      </c>
      <c r="F19">
        <f t="shared" si="0"/>
        <v>-13.376065065175007</v>
      </c>
      <c r="G19">
        <f t="shared" si="1"/>
        <v>77.081049870092571</v>
      </c>
      <c r="H19">
        <f t="shared" si="2"/>
        <v>-5.6657984771587184</v>
      </c>
    </row>
    <row r="20" spans="2:8" x14ac:dyDescent="0.35">
      <c r="B20">
        <v>77.438470164610195</v>
      </c>
      <c r="C20">
        <v>-5.5734139819802682</v>
      </c>
      <c r="D20">
        <v>273440000000</v>
      </c>
      <c r="E20">
        <v>0.21653902677167319</v>
      </c>
      <c r="F20">
        <f t="shared" si="0"/>
        <v>-13.289276389526361</v>
      </c>
      <c r="G20">
        <f t="shared" si="1"/>
        <v>77.438470164610195</v>
      </c>
      <c r="H20">
        <f t="shared" si="2"/>
        <v>-5.5734139819802682</v>
      </c>
    </row>
    <row r="21" spans="2:8" x14ac:dyDescent="0.35">
      <c r="B21">
        <v>77.790050793485975</v>
      </c>
      <c r="C21">
        <v>-5.4582330528722913</v>
      </c>
      <c r="D21">
        <v>273770000000</v>
      </c>
      <c r="E21">
        <v>0.21863589302232059</v>
      </c>
      <c r="F21">
        <f t="shared" si="0"/>
        <v>-13.20557078533607</v>
      </c>
      <c r="G21">
        <f t="shared" si="1"/>
        <v>77.790050793485975</v>
      </c>
      <c r="H21">
        <f t="shared" si="2"/>
        <v>-5.4582330528722913</v>
      </c>
    </row>
    <row r="22" spans="2:8" x14ac:dyDescent="0.35">
      <c r="B22">
        <v>78.134283964336007</v>
      </c>
      <c r="C22">
        <v>-5.3205925146529154</v>
      </c>
      <c r="D22">
        <v>274100000000</v>
      </c>
      <c r="E22">
        <v>0.22066927622001281</v>
      </c>
      <c r="F22">
        <f t="shared" si="0"/>
        <v>-13.125162588869582</v>
      </c>
      <c r="G22">
        <f t="shared" si="1"/>
        <v>78.134283964336007</v>
      </c>
      <c r="H22">
        <f t="shared" si="2"/>
        <v>-5.3205925146529154</v>
      </c>
    </row>
    <row r="23" spans="2:8" x14ac:dyDescent="0.35">
      <c r="B23">
        <v>78.469674121843966</v>
      </c>
      <c r="C23">
        <v>-5.1609373855758349</v>
      </c>
      <c r="D23">
        <v>274430000000</v>
      </c>
      <c r="E23">
        <v>0.22263202975634599</v>
      </c>
      <c r="F23">
        <f t="shared" si="0"/>
        <v>-13.048247083426137</v>
      </c>
      <c r="G23">
        <f t="shared" si="1"/>
        <v>78.469674121843966</v>
      </c>
      <c r="H23">
        <f t="shared" si="2"/>
        <v>-5.1609373855758349</v>
      </c>
    </row>
    <row r="24" spans="2:8" x14ac:dyDescent="0.35">
      <c r="B24">
        <v>78.794746883705457</v>
      </c>
      <c r="C24">
        <v>-4.9798217693137419</v>
      </c>
      <c r="D24">
        <v>274760000000</v>
      </c>
      <c r="E24">
        <v>0.22451736271733019</v>
      </c>
      <c r="F24">
        <f t="shared" si="0"/>
        <v>-12.975001356843281</v>
      </c>
      <c r="G24">
        <f t="shared" si="1"/>
        <v>78.794746883705457</v>
      </c>
      <c r="H24">
        <f t="shared" si="2"/>
        <v>-4.9798217693137419</v>
      </c>
    </row>
    <row r="25" spans="2:8" x14ac:dyDescent="0.35">
      <c r="B25">
        <v>79.108058303705448</v>
      </c>
      <c r="C25">
        <v>-4.7779088658112041</v>
      </c>
      <c r="D25">
        <v>275090000000</v>
      </c>
      <c r="E25">
        <v>0.22631885751355579</v>
      </c>
      <c r="F25">
        <f t="shared" si="0"/>
        <v>-12.905585158388821</v>
      </c>
      <c r="G25">
        <f t="shared" si="1"/>
        <v>79.108058303705448</v>
      </c>
      <c r="H25">
        <f t="shared" si="2"/>
        <v>-4.7779088658112041</v>
      </c>
    </row>
    <row r="26" spans="2:8" x14ac:dyDescent="0.35">
      <c r="B26">
        <v>79.40820436005518</v>
      </c>
      <c r="C26">
        <v>-4.5559700363441316</v>
      </c>
      <c r="D26">
        <v>275420000000</v>
      </c>
      <c r="E26">
        <v>0.22803048601614251</v>
      </c>
      <c r="F26">
        <f t="shared" si="0"/>
        <v>-12.840141742139455</v>
      </c>
      <c r="G26">
        <f t="shared" si="1"/>
        <v>79.40820436005518</v>
      </c>
      <c r="H26">
        <f t="shared" si="2"/>
        <v>-4.5559700363441316</v>
      </c>
    </row>
    <row r="27" spans="2:8" x14ac:dyDescent="0.35">
      <c r="B27">
        <v>79.693830555416369</v>
      </c>
      <c r="C27">
        <v>-4.31488287129448</v>
      </c>
      <c r="D27">
        <v>275750000000</v>
      </c>
      <c r="E27">
        <v>0.22964662419196011</v>
      </c>
      <c r="F27">
        <f t="shared" si="0"/>
        <v>-12.778798686661146</v>
      </c>
      <c r="G27">
        <f t="shared" si="1"/>
        <v>79.693830555416369</v>
      </c>
      <c r="H27">
        <f t="shared" si="2"/>
        <v>-4.31488287129448</v>
      </c>
    </row>
    <row r="28" spans="2:8" x14ac:dyDescent="0.35">
      <c r="B28">
        <v>79.963641505174579</v>
      </c>
      <c r="C28">
        <v>-4.0556282245012234</v>
      </c>
      <c r="D28">
        <v>276080000000</v>
      </c>
      <c r="E28">
        <v>0.23116206522433319</v>
      </c>
      <c r="F28">
        <f t="shared" si="0"/>
        <v>-12.721668683185143</v>
      </c>
      <c r="G28">
        <f t="shared" si="1"/>
        <v>79.963641505174579</v>
      </c>
      <c r="H28">
        <f t="shared" si="2"/>
        <v>-4.0556282245012234</v>
      </c>
    </row>
    <row r="29" spans="2:8" x14ac:dyDescent="0.35">
      <c r="B29">
        <v>80.216410382940794</v>
      </c>
      <c r="C29">
        <v>-3.7792861952976482</v>
      </c>
      <c r="D29">
        <v>276410000000</v>
      </c>
      <c r="E29">
        <v>0.232572031099475</v>
      </c>
      <c r="F29">
        <f t="shared" si="0"/>
        <v>-12.668850286520412</v>
      </c>
      <c r="G29">
        <f t="shared" si="1"/>
        <v>80.216410382940794</v>
      </c>
      <c r="H29">
        <f t="shared" si="2"/>
        <v>-3.7792861952976482</v>
      </c>
    </row>
    <row r="30" spans="2:8" x14ac:dyDescent="0.35">
      <c r="B30">
        <v>80.450988087331496</v>
      </c>
      <c r="C30">
        <v>-3.4870310581317772</v>
      </c>
      <c r="D30">
        <v>276740000000</v>
      </c>
      <c r="E30">
        <v>0.23387218263446849</v>
      </c>
      <c r="F30">
        <f t="shared" si="0"/>
        <v>-12.620428624679825</v>
      </c>
      <c r="G30">
        <f t="shared" si="1"/>
        <v>80.450988087331496</v>
      </c>
      <c r="H30">
        <f t="shared" si="2"/>
        <v>-3.4870310581317772</v>
      </c>
    </row>
    <row r="31" spans="2:8" x14ac:dyDescent="0.35">
      <c r="B31">
        <v>80.666311992136599</v>
      </c>
      <c r="C31">
        <v>-3.1801251595343669</v>
      </c>
      <c r="D31">
        <v>277070000000</v>
      </c>
      <c r="E31">
        <v>0.23505862792007329</v>
      </c>
      <c r="F31">
        <f t="shared" si="0"/>
        <v>-12.576476064642533</v>
      </c>
      <c r="G31">
        <f t="shared" si="1"/>
        <v>80.666311992136599</v>
      </c>
      <c r="H31">
        <f t="shared" si="2"/>
        <v>-3.1801251595343669</v>
      </c>
    </row>
    <row r="32" spans="2:8" x14ac:dyDescent="0.35">
      <c r="B32">
        <v>80.861414143264568</v>
      </c>
      <c r="C32">
        <v>-2.8599118226260418</v>
      </c>
      <c r="D32">
        <v>277400000000</v>
      </c>
      <c r="E32">
        <v>0.23612792915110989</v>
      </c>
      <c r="F32">
        <f t="shared" si="0"/>
        <v>-12.537052832856014</v>
      </c>
      <c r="G32">
        <f t="shared" si="1"/>
        <v>80.861414143264568</v>
      </c>
      <c r="H32">
        <f t="shared" si="2"/>
        <v>-2.8599118226260418</v>
      </c>
    </row>
    <row r="33" spans="2:8" x14ac:dyDescent="0.35">
      <c r="B33">
        <v>81.035428770494534</v>
      </c>
      <c r="C33">
        <v>-2.5278073197618962</v>
      </c>
      <c r="D33">
        <v>277730000000</v>
      </c>
      <c r="E33">
        <v>0.2370771078187725</v>
      </c>
      <c r="F33">
        <f t="shared" si="0"/>
        <v>-12.502207590024423</v>
      </c>
      <c r="G33">
        <f t="shared" si="1"/>
        <v>81.035428770494534</v>
      </c>
      <c r="H33">
        <f t="shared" si="2"/>
        <v>-2.5278073197618962</v>
      </c>
    </row>
    <row r="34" spans="2:8" x14ac:dyDescent="0.35">
      <c r="B34">
        <v>81.18759899008424</v>
      </c>
      <c r="C34">
        <v>-2.1852919936937401</v>
      </c>
      <c r="D34">
        <v>278060000000</v>
      </c>
      <c r="E34">
        <v>0.23790364824292271</v>
      </c>
      <c r="F34">
        <f t="shared" si="0"/>
        <v>-12.471977960463462</v>
      </c>
      <c r="G34">
        <f t="shared" si="1"/>
        <v>81.18759899008424</v>
      </c>
      <c r="H34">
        <f t="shared" si="2"/>
        <v>-2.1852919936937401</v>
      </c>
    </row>
    <row r="35" spans="2:8" x14ac:dyDescent="0.35">
      <c r="B35">
        <v>81.317282585588572</v>
      </c>
      <c r="C35">
        <v>-1.833900626159243</v>
      </c>
      <c r="D35">
        <v>278390000000</v>
      </c>
      <c r="E35">
        <v>0.23860549942816681</v>
      </c>
      <c r="F35">
        <f t="shared" si="0"/>
        <v>-12.446391016852314</v>
      </c>
      <c r="G35">
        <f t="shared" si="1"/>
        <v>81.317282585588572</v>
      </c>
      <c r="H35">
        <f t="shared" si="2"/>
        <v>-1.833900626159243</v>
      </c>
    </row>
    <row r="36" spans="2:8" x14ac:dyDescent="0.35">
      <c r="B36">
        <v>81.423956768602693</v>
      </c>
      <c r="C36">
        <v>-1.4752121694960909</v>
      </c>
      <c r="D36">
        <v>278720000000</v>
      </c>
      <c r="E36">
        <v>0.23918107523511539</v>
      </c>
      <c r="F36">
        <f t="shared" si="0"/>
        <v>-12.425463721607793</v>
      </c>
      <c r="G36">
        <f t="shared" si="1"/>
        <v>81.423956768602693</v>
      </c>
      <c r="H36">
        <f t="shared" si="2"/>
        <v>-1.4752121694960909</v>
      </c>
    </row>
    <row r="37" spans="2:8" x14ac:dyDescent="0.35">
      <c r="B37">
        <v>81.507221838223444</v>
      </c>
      <c r="C37">
        <v>-1.110838971163387</v>
      </c>
      <c r="D37">
        <v>279050000000</v>
      </c>
      <c r="E37">
        <v>0.2396292528674743</v>
      </c>
      <c r="F37">
        <f t="shared" si="0"/>
        <v>-12.409203326368488</v>
      </c>
      <c r="G37">
        <f t="shared" si="1"/>
        <v>81.507221838223444</v>
      </c>
      <c r="H37">
        <f t="shared" si="2"/>
        <v>-1.110838971163387</v>
      </c>
    </row>
    <row r="38" spans="2:8" x14ac:dyDescent="0.35">
      <c r="B38">
        <v>81.566803677361719</v>
      </c>
      <c r="C38">
        <v>-0.74241563245863318</v>
      </c>
      <c r="D38">
        <v>279380000000</v>
      </c>
      <c r="E38">
        <v>0.23994936968617611</v>
      </c>
      <c r="F38">
        <f t="shared" si="0"/>
        <v>-12.397607731232581</v>
      </c>
      <c r="G38">
        <f t="shared" si="1"/>
        <v>81.566803677361719</v>
      </c>
      <c r="H38">
        <f t="shared" si="2"/>
        <v>-0.74241563245863318</v>
      </c>
    </row>
    <row r="39" spans="2:8" x14ac:dyDescent="0.35">
      <c r="B39">
        <v>81.602555045099862</v>
      </c>
      <c r="C39">
        <v>-0.37158765085765949</v>
      </c>
      <c r="D39">
        <v>279710000000</v>
      </c>
      <c r="E39">
        <v>0.24014121837334779</v>
      </c>
      <c r="F39">
        <f t="shared" si="0"/>
        <v>-12.390665805462213</v>
      </c>
      <c r="G39">
        <f t="shared" si="1"/>
        <v>81.602555045099862</v>
      </c>
      <c r="H39">
        <f t="shared" si="2"/>
        <v>-0.37158765085765949</v>
      </c>
    </row>
    <row r="40" spans="2:8" x14ac:dyDescent="0.35">
      <c r="B40">
        <v>81.614455646453024</v>
      </c>
      <c r="C40">
        <v>1.2286670812015E-14</v>
      </c>
      <c r="D40">
        <v>280040000000</v>
      </c>
      <c r="E40">
        <v>0.24020504048109109</v>
      </c>
      <c r="F40">
        <f t="shared" si="0"/>
        <v>-12.388357671371979</v>
      </c>
      <c r="G40">
        <f t="shared" si="1"/>
        <v>81.614455646453024</v>
      </c>
      <c r="H40">
        <f t="shared" si="2"/>
        <v>1.2286670812015E-14</v>
      </c>
    </row>
    <row r="41" spans="2:8" x14ac:dyDescent="0.35">
      <c r="B41">
        <v>81.602610983505613</v>
      </c>
      <c r="C41">
        <v>0.37071419774450137</v>
      </c>
      <c r="D41">
        <v>280370000000</v>
      </c>
      <c r="E41">
        <v>0.24014151841248271</v>
      </c>
      <c r="F41">
        <f t="shared" si="0"/>
        <v>-12.390654953076261</v>
      </c>
      <c r="G41">
        <f t="shared" si="1"/>
        <v>81.602610983505613</v>
      </c>
      <c r="H41">
        <f t="shared" si="2"/>
        <v>0.37071419774450137</v>
      </c>
    </row>
    <row r="42" spans="2:8" x14ac:dyDescent="0.35">
      <c r="B42">
        <v>81.567250014279352</v>
      </c>
      <c r="C42">
        <v>0.73894475398019155</v>
      </c>
      <c r="D42">
        <v>280700000000</v>
      </c>
      <c r="E42">
        <v>0.23995176589446321</v>
      </c>
      <c r="F42">
        <f t="shared" si="0"/>
        <v>-12.397520991697338</v>
      </c>
      <c r="G42">
        <f t="shared" si="1"/>
        <v>81.567250014279352</v>
      </c>
      <c r="H42">
        <f t="shared" si="2"/>
        <v>0.73894475398019155</v>
      </c>
    </row>
    <row r="43" spans="2:8" x14ac:dyDescent="0.35">
      <c r="B43">
        <v>81.508721667186208</v>
      </c>
      <c r="C43">
        <v>1.103115106480608</v>
      </c>
      <c r="D43">
        <v>281030000000</v>
      </c>
      <c r="E43">
        <v>0.2396373170140001</v>
      </c>
      <c r="F43">
        <f t="shared" si="0"/>
        <v>-12.408911028548623</v>
      </c>
      <c r="G43">
        <f t="shared" si="1"/>
        <v>81.508721667186208</v>
      </c>
      <c r="H43">
        <f t="shared" si="2"/>
        <v>1.103115106480608</v>
      </c>
    </row>
    <row r="44" spans="2:8" x14ac:dyDescent="0.35">
      <c r="B44">
        <v>81.427490278911506</v>
      </c>
      <c r="C44">
        <v>1.461692484783863</v>
      </c>
      <c r="D44">
        <v>281360000000</v>
      </c>
      <c r="E44">
        <v>0.23920011389974191</v>
      </c>
      <c r="F44">
        <f t="shared" si="0"/>
        <v>-12.424772357717885</v>
      </c>
      <c r="G44">
        <f t="shared" si="1"/>
        <v>81.427490278911506</v>
      </c>
      <c r="H44">
        <f t="shared" si="2"/>
        <v>1.461692484783863</v>
      </c>
    </row>
    <row r="45" spans="2:8" x14ac:dyDescent="0.35">
      <c r="B45">
        <v>81.324130041504915</v>
      </c>
      <c r="C45">
        <v>1.813197425767791</v>
      </c>
      <c r="D45">
        <v>281690000000</v>
      </c>
      <c r="E45">
        <v>0.23864249314099181</v>
      </c>
      <c r="F45">
        <f t="shared" si="0"/>
        <v>-12.445044449396621</v>
      </c>
      <c r="G45">
        <f t="shared" si="1"/>
        <v>81.324130041504915</v>
      </c>
      <c r="H45">
        <f t="shared" si="2"/>
        <v>1.813197425767791</v>
      </c>
    </row>
    <row r="46" spans="2:8" x14ac:dyDescent="0.35">
      <c r="B46">
        <v>81.199318559871799</v>
      </c>
      <c r="C46">
        <v>2.1562125309533471</v>
      </c>
      <c r="D46">
        <v>282020000000</v>
      </c>
      <c r="E46">
        <v>0.23796717104398199</v>
      </c>
      <c r="F46">
        <f t="shared" si="0"/>
        <v>-12.469659045243549</v>
      </c>
      <c r="G46">
        <f t="shared" si="1"/>
        <v>81.199318559871799</v>
      </c>
      <c r="H46">
        <f t="shared" si="2"/>
        <v>2.1562125309533471</v>
      </c>
    </row>
    <row r="47" spans="2:8" x14ac:dyDescent="0.35">
      <c r="B47">
        <v>81.053829633395068</v>
      </c>
      <c r="C47">
        <v>2.489390374447551</v>
      </c>
      <c r="D47">
        <v>282350000000</v>
      </c>
      <c r="E47">
        <v>0.2371772278319009</v>
      </c>
      <c r="F47">
        <f t="shared" si="0"/>
        <v>-12.498540227041561</v>
      </c>
      <c r="G47">
        <f t="shared" si="1"/>
        <v>81.053829633395068</v>
      </c>
      <c r="H47">
        <f t="shared" si="2"/>
        <v>2.489390374447551</v>
      </c>
    </row>
    <row r="48" spans="2:8" x14ac:dyDescent="0.35">
      <c r="B48">
        <v>80.888525384838815</v>
      </c>
      <c r="C48">
        <v>2.8114604890001269</v>
      </c>
      <c r="D48">
        <v>282680000000</v>
      </c>
      <c r="E48">
        <v>0.23627609089977719</v>
      </c>
      <c r="F48">
        <f t="shared" si="0"/>
        <v>-12.531604459916409</v>
      </c>
      <c r="G48">
        <f t="shared" si="1"/>
        <v>80.888525384838815</v>
      </c>
      <c r="H48">
        <f t="shared" si="2"/>
        <v>2.8114604890001269</v>
      </c>
    </row>
    <row r="49" spans="2:8" x14ac:dyDescent="0.35">
      <c r="B49">
        <v>80.704347865869508</v>
      </c>
      <c r="C49">
        <v>3.1212353770262751</v>
      </c>
      <c r="D49">
        <v>283010000000</v>
      </c>
      <c r="E49">
        <v>0.23526751723808739</v>
      </c>
      <c r="F49">
        <f t="shared" si="0"/>
        <v>-12.568760611437046</v>
      </c>
      <c r="G49">
        <f t="shared" si="1"/>
        <v>80.704347865869508</v>
      </c>
      <c r="H49">
        <f t="shared" si="2"/>
        <v>3.1212353770262751</v>
      </c>
    </row>
    <row r="50" spans="2:8" x14ac:dyDescent="0.35">
      <c r="B50">
        <v>80.502310271476503</v>
      </c>
      <c r="C50">
        <v>3.4176155130428012</v>
      </c>
      <c r="D50">
        <v>283340000000</v>
      </c>
      <c r="E50">
        <v>0.23415557513980281</v>
      </c>
      <c r="F50">
        <f t="shared" si="0"/>
        <v>-12.60990994801791</v>
      </c>
      <c r="G50">
        <f t="shared" si="1"/>
        <v>80.502310271476503</v>
      </c>
      <c r="H50">
        <f t="shared" si="2"/>
        <v>3.4176155130428012</v>
      </c>
    </row>
    <row r="51" spans="2:8" x14ac:dyDescent="0.35">
      <c r="B51">
        <v>80.283487895390053</v>
      </c>
      <c r="C51">
        <v>3.6995933232195481</v>
      </c>
      <c r="D51">
        <v>283670000000</v>
      </c>
      <c r="E51">
        <v>0.23294462530459381</v>
      </c>
      <c r="F51">
        <f t="shared" si="0"/>
        <v>-12.654946110195002</v>
      </c>
      <c r="G51">
        <f t="shared" si="1"/>
        <v>80.283487895390053</v>
      </c>
      <c r="H51">
        <f t="shared" si="2"/>
        <v>3.6995933232195481</v>
      </c>
    </row>
    <row r="52" spans="2:8" x14ac:dyDescent="0.35">
      <c r="B52">
        <v>80.049008955488887</v>
      </c>
      <c r="C52">
        <v>3.9662561461457502</v>
      </c>
      <c r="D52">
        <v>284000000000</v>
      </c>
      <c r="E52">
        <v>0.23163930145114481</v>
      </c>
      <c r="F52">
        <f t="shared" si="0"/>
        <v>-12.703755068554191</v>
      </c>
      <c r="G52">
        <f t="shared" si="1"/>
        <v>80.049008955488887</v>
      </c>
      <c r="H52">
        <f t="shared" si="2"/>
        <v>3.9662561461457502</v>
      </c>
    </row>
    <row r="53" spans="2:8" x14ac:dyDescent="0.35">
      <c r="B53">
        <v>79.800045412454551</v>
      </c>
      <c r="C53">
        <v>4.2167881960097553</v>
      </c>
      <c r="D53">
        <v>284330000000</v>
      </c>
      <c r="E53">
        <v>0.23024449054420479</v>
      </c>
      <c r="F53">
        <f t="shared" si="0"/>
        <v>-12.75621506235103</v>
      </c>
      <c r="G53">
        <f t="shared" si="1"/>
        <v>79.800045412454551</v>
      </c>
      <c r="H53">
        <f t="shared" si="2"/>
        <v>4.2167881960097553</v>
      </c>
    </row>
    <row r="54" spans="2:8" x14ac:dyDescent="0.35">
      <c r="B54">
        <v>79.537803896913189</v>
      </c>
      <c r="C54">
        <v>4.4504715648223776</v>
      </c>
      <c r="D54">
        <v>284660000000</v>
      </c>
      <c r="E54">
        <v>0.22876531273723541</v>
      </c>
      <c r="F54">
        <f t="shared" si="0"/>
        <v>-12.812196523179347</v>
      </c>
      <c r="G54">
        <f t="shared" si="1"/>
        <v>79.537803896913189</v>
      </c>
      <c r="H54">
        <f t="shared" si="2"/>
        <v>4.4504715648223776</v>
      </c>
    </row>
    <row r="55" spans="2:8" x14ac:dyDescent="0.35">
      <c r="B55">
        <v>79.263516850417091</v>
      </c>
      <c r="C55">
        <v>4.6666863137967773</v>
      </c>
      <c r="D55">
        <v>284990000000</v>
      </c>
      <c r="E55">
        <v>0.22720710112463241</v>
      </c>
      <c r="F55">
        <f t="shared" si="0"/>
        <v>-12.871561986416733</v>
      </c>
      <c r="G55">
        <f t="shared" si="1"/>
        <v>79.263516850417091</v>
      </c>
      <c r="H55">
        <f t="shared" si="2"/>
        <v>4.6666863137967773</v>
      </c>
    </row>
    <row r="56" spans="2:8" x14ac:dyDescent="0.35">
      <c r="B56">
        <v>78.978433974270871</v>
      </c>
      <c r="C56">
        <v>4.8649097153425682</v>
      </c>
      <c r="D56">
        <v>285320000000</v>
      </c>
      <c r="E56">
        <v>0.225575381389678</v>
      </c>
      <c r="F56">
        <f t="shared" si="0"/>
        <v>-12.934165993598816</v>
      </c>
      <c r="G56">
        <f t="shared" si="1"/>
        <v>78.978433974270871</v>
      </c>
      <c r="H56">
        <f t="shared" si="2"/>
        <v>4.8649097153425682</v>
      </c>
    </row>
    <row r="57" spans="2:8" x14ac:dyDescent="0.35">
      <c r="B57">
        <v>78.683814067837076</v>
      </c>
      <c r="C57">
        <v>5.0447147162325647</v>
      </c>
      <c r="D57">
        <v>285650000000</v>
      </c>
      <c r="E57">
        <v>0.22387585142591851</v>
      </c>
      <c r="F57">
        <f t="shared" si="0"/>
        <v>-12.999854989346236</v>
      </c>
      <c r="G57">
        <f t="shared" si="1"/>
        <v>78.683814067837076</v>
      </c>
      <c r="H57">
        <f t="shared" si="2"/>
        <v>5.0447147162325647</v>
      </c>
    </row>
    <row r="58" spans="2:8" x14ac:dyDescent="0.35">
      <c r="B58">
        <v>78.380917324977645</v>
      </c>
      <c r="C58">
        <v>5.2057676993342854</v>
      </c>
      <c r="D58">
        <v>285980000000</v>
      </c>
      <c r="E58">
        <v>0.2221143610008367</v>
      </c>
      <c r="F58">
        <f t="shared" si="0"/>
        <v>-13.068467216983031</v>
      </c>
      <c r="G58">
        <f t="shared" si="1"/>
        <v>78.380917324977645</v>
      </c>
      <c r="H58">
        <f t="shared" si="2"/>
        <v>5.2057676993342854</v>
      </c>
    </row>
    <row r="59" spans="2:8" x14ac:dyDescent="0.35">
      <c r="B59">
        <v>78.070998144096919</v>
      </c>
      <c r="C59">
        <v>5.3478256259158572</v>
      </c>
      <c r="D59">
        <v>286310000000</v>
      </c>
      <c r="E59">
        <v>0.22029689152174881</v>
      </c>
      <c r="F59">
        <f t="shared" si="0"/>
        <v>-13.139832617536264</v>
      </c>
      <c r="G59">
        <f t="shared" si="1"/>
        <v>78.070998144096919</v>
      </c>
      <c r="H59">
        <f t="shared" si="2"/>
        <v>5.3478256259158572</v>
      </c>
    </row>
    <row r="60" spans="2:8" x14ac:dyDescent="0.35">
      <c r="B60">
        <v>77.755298494200673</v>
      </c>
      <c r="C60">
        <v>5.4707326430512468</v>
      </c>
      <c r="D60">
        <v>286640000000</v>
      </c>
      <c r="E60">
        <v>0.21842953595506881</v>
      </c>
      <c r="F60">
        <f t="shared" si="0"/>
        <v>-13.213772737385048</v>
      </c>
      <c r="G60">
        <f t="shared" si="1"/>
        <v>77.755298494200673</v>
      </c>
      <c r="H60">
        <f t="shared" si="2"/>
        <v>5.4707326430512468</v>
      </c>
    </row>
    <row r="61" spans="2:8" x14ac:dyDescent="0.35">
      <c r="B61">
        <v>77.435041866783152</v>
      </c>
      <c r="C61">
        <v>5.574416241227043</v>
      </c>
      <c r="D61">
        <v>286970000000</v>
      </c>
      <c r="E61">
        <v>0.216518478941646</v>
      </c>
      <c r="F61">
        <f t="shared" si="0"/>
        <v>-13.290100650423343</v>
      </c>
      <c r="G61">
        <f t="shared" si="1"/>
        <v>77.435041866783152</v>
      </c>
      <c r="H61">
        <f t="shared" si="2"/>
        <v>5.574416241227043</v>
      </c>
    </row>
    <row r="62" spans="2:8" x14ac:dyDescent="0.35">
      <c r="B62">
        <v>77.111427831467623</v>
      </c>
      <c r="C62">
        <v>5.6588830460931083</v>
      </c>
      <c r="D62">
        <v>287300000000</v>
      </c>
      <c r="E62">
        <v>0.21456997714308529</v>
      </c>
      <c r="F62">
        <f t="shared" si="0"/>
        <v>-13.368620901198657</v>
      </c>
      <c r="G62">
        <f t="shared" si="1"/>
        <v>77.111427831467623</v>
      </c>
      <c r="H62">
        <f t="shared" si="2"/>
        <v>5.6588830460931083</v>
      </c>
    </row>
    <row r="63" spans="2:8" x14ac:dyDescent="0.35">
      <c r="B63">
        <v>76.785627202346816</v>
      </c>
      <c r="C63">
        <v>5.7242143256339606</v>
      </c>
      <c r="D63">
        <v>287630000000</v>
      </c>
      <c r="E63">
        <v>0.2125903398468677</v>
      </c>
      <c r="F63">
        <f t="shared" si="0"/>
        <v>-13.44912947607731</v>
      </c>
      <c r="G63">
        <f t="shared" si="1"/>
        <v>76.785627202346816</v>
      </c>
      <c r="H63">
        <f t="shared" si="2"/>
        <v>5.7242143256339606</v>
      </c>
    </row>
    <row r="64" spans="2:8" x14ac:dyDescent="0.35">
      <c r="B64">
        <v>76.458777812063047</v>
      </c>
      <c r="C64">
        <v>5.7705612901088994</v>
      </c>
      <c r="D64">
        <v>287960000000</v>
      </c>
      <c r="E64">
        <v>0.2105859098519533</v>
      </c>
      <c r="F64">
        <f t="shared" si="0"/>
        <v>-13.531413810043825</v>
      </c>
      <c r="G64">
        <f t="shared" si="1"/>
        <v>76.458777812063047</v>
      </c>
      <c r="H64">
        <f t="shared" si="2"/>
        <v>5.7705612901088994</v>
      </c>
    </row>
    <row r="65" spans="2:8" x14ac:dyDescent="0.35">
      <c r="B65">
        <v>76.13198088192965</v>
      </c>
      <c r="C65">
        <v>5.798140257161692</v>
      </c>
      <c r="D65">
        <v>288290000000</v>
      </c>
      <c r="E65">
        <v>0.20856304465142891</v>
      </c>
      <c r="F65">
        <f t="shared" si="0"/>
        <v>-13.615252837248768</v>
      </c>
      <c r="G65">
        <f t="shared" si="1"/>
        <v>76.13198088192965</v>
      </c>
      <c r="H65">
        <f t="shared" si="2"/>
        <v>5.798140257161692</v>
      </c>
    </row>
    <row r="66" spans="2:8" x14ac:dyDescent="0.35">
      <c r="B66">
        <v>75.806297968878397</v>
      </c>
      <c r="C66">
        <v>5.8072277487822834</v>
      </c>
      <c r="D66">
        <v>288620000000</v>
      </c>
      <c r="E66">
        <v>0.20652809792474239</v>
      </c>
      <c r="F66">
        <f t="shared" si="0"/>
        <v>-13.700417093851961</v>
      </c>
      <c r="G66">
        <f t="shared" si="1"/>
        <v>75.806297968878397</v>
      </c>
      <c r="H66">
        <f t="shared" si="2"/>
        <v>5.8072277487822834</v>
      </c>
    </row>
    <row r="67" spans="2:8" x14ac:dyDescent="0.35">
      <c r="B67">
        <v>75.482748463739313</v>
      </c>
      <c r="C67">
        <v>5.7981555805379026</v>
      </c>
      <c r="D67">
        <v>288950000000</v>
      </c>
      <c r="E67">
        <v>0.20448740134921181</v>
      </c>
      <c r="F67">
        <f t="shared" ref="F67:F101" si="3">20*LOG10(E67)</f>
        <v>-13.786668882038999</v>
      </c>
      <c r="G67">
        <f t="shared" ref="G67:G101" si="4">B67</f>
        <v>75.482748463739313</v>
      </c>
      <c r="H67">
        <f t="shared" ref="H67:H101" si="5">C67</f>
        <v>5.7981555805379026</v>
      </c>
    </row>
    <row r="68" spans="2:8" x14ac:dyDescent="0.35">
      <c r="B68">
        <v>75.16230761029226</v>
      </c>
      <c r="C68">
        <v>5.7713059968957534</v>
      </c>
      <c r="D68">
        <v>289280000000</v>
      </c>
      <c r="E68">
        <v>0.20244724673879</v>
      </c>
      <c r="F68">
        <f t="shared" si="3"/>
        <v>-13.873762504291358</v>
      </c>
      <c r="G68">
        <f t="shared" si="4"/>
        <v>75.16230761029226</v>
      </c>
      <c r="H68">
        <f t="shared" si="5"/>
        <v>5.7713059968957534</v>
      </c>
    </row>
    <row r="69" spans="2:8" x14ac:dyDescent="0.35">
      <c r="B69">
        <v>74.845905010624577</v>
      </c>
      <c r="C69">
        <v>5.7271068997205932</v>
      </c>
      <c r="D69">
        <v>289610000000</v>
      </c>
      <c r="E69">
        <v>0.2004138685175158</v>
      </c>
      <c r="F69">
        <f t="shared" si="3"/>
        <v>-13.961444577030985</v>
      </c>
      <c r="G69">
        <f t="shared" si="4"/>
        <v>74.845905010624577</v>
      </c>
      <c r="H69">
        <f t="shared" si="5"/>
        <v>5.7271068997205932</v>
      </c>
    </row>
    <row r="70" spans="2:8" x14ac:dyDescent="0.35">
      <c r="B70">
        <v>74.53442357950793</v>
      </c>
      <c r="C70">
        <v>5.6660272103148337</v>
      </c>
      <c r="D70">
        <v>289940000000</v>
      </c>
      <c r="E70">
        <v>0.19839342653560049</v>
      </c>
      <c r="F70">
        <f t="shared" si="3"/>
        <v>-14.049454432609608</v>
      </c>
      <c r="G70">
        <f t="shared" si="4"/>
        <v>74.53442357950793</v>
      </c>
      <c r="H70">
        <f t="shared" si="5"/>
        <v>5.6660272103148337</v>
      </c>
    </row>
    <row r="71" spans="2:8" x14ac:dyDescent="0.35">
      <c r="B71">
        <v>74.228698908681039</v>
      </c>
      <c r="C71">
        <v>5.5885723988152867</v>
      </c>
      <c r="D71">
        <v>290270000000</v>
      </c>
      <c r="E71">
        <v>0.1963919892376482</v>
      </c>
      <c r="F71">
        <f t="shared" si="3"/>
        <v>-14.13752461823581</v>
      </c>
      <c r="G71">
        <f t="shared" si="4"/>
        <v>74.228698908681039</v>
      </c>
      <c r="H71">
        <f t="shared" si="5"/>
        <v>5.5885723988152867</v>
      </c>
    </row>
    <row r="72" spans="2:8" x14ac:dyDescent="0.35">
      <c r="B72">
        <v>73.929519000986076</v>
      </c>
      <c r="C72">
        <v>5.495280208482237</v>
      </c>
      <c r="D72">
        <v>290600000000</v>
      </c>
      <c r="E72">
        <v>0.1944155171949396</v>
      </c>
      <c r="F72">
        <f t="shared" si="3"/>
        <v>-14.225381499800525</v>
      </c>
      <c r="G72">
        <f t="shared" si="4"/>
        <v>73.929519000986076</v>
      </c>
      <c r="H72">
        <f t="shared" si="5"/>
        <v>5.495280208482237</v>
      </c>
    </row>
    <row r="73" spans="2:8" x14ac:dyDescent="0.35">
      <c r="B73">
        <v>73.637624334148555</v>
      </c>
      <c r="C73">
        <v>5.3867165965026356</v>
      </c>
      <c r="D73">
        <v>290930000000</v>
      </c>
      <c r="E73">
        <v>0.19246984701692491</v>
      </c>
      <c r="F73">
        <f t="shared" si="3"/>
        <v>-14.312745977643019</v>
      </c>
      <c r="G73">
        <f t="shared" si="4"/>
        <v>73.637624334148555</v>
      </c>
      <c r="H73">
        <f t="shared" si="5"/>
        <v>5.3867165965026356</v>
      </c>
    </row>
    <row r="74" spans="2:8" x14ac:dyDescent="0.35">
      <c r="B74">
        <v>73.353708214500557</v>
      </c>
      <c r="C74">
        <v>5.263471907444111</v>
      </c>
      <c r="D74">
        <v>291260000000</v>
      </c>
      <c r="E74">
        <v>0.19056067566091461</v>
      </c>
      <c r="F74">
        <f t="shared" si="3"/>
        <v>-14.399334320071604</v>
      </c>
      <c r="G74">
        <f t="shared" si="4"/>
        <v>73.353708214500557</v>
      </c>
      <c r="H74">
        <f t="shared" si="5"/>
        <v>5.263471907444111</v>
      </c>
    </row>
    <row r="75" spans="2:8" x14ac:dyDescent="0.35">
      <c r="B75">
        <v>73.078417382015672</v>
      </c>
      <c r="C75">
        <v>5.1261572904852253</v>
      </c>
      <c r="D75">
        <v>291590000000</v>
      </c>
      <c r="E75">
        <v>0.18869354516326961</v>
      </c>
      <c r="F75">
        <f t="shared" si="3"/>
        <v>-14.48485911889753</v>
      </c>
      <c r="G75">
        <f t="shared" si="4"/>
        <v>73.078417382015672</v>
      </c>
      <c r="H75">
        <f t="shared" si="5"/>
        <v>5.1261572904852253</v>
      </c>
    </row>
    <row r="76" spans="2:8" x14ac:dyDescent="0.35">
      <c r="B76">
        <v>72.812352829547109</v>
      </c>
      <c r="C76">
        <v>4.9754013670346264</v>
      </c>
      <c r="D76">
        <v>291920000000</v>
      </c>
      <c r="E76">
        <v>0.18687382781999529</v>
      </c>
      <c r="F76">
        <f t="shared" si="3"/>
        <v>-14.569030369348772</v>
      </c>
      <c r="G76">
        <f t="shared" si="4"/>
        <v>72.812352829547109</v>
      </c>
      <c r="H76">
        <f t="shared" si="5"/>
        <v>4.9754013670346264</v>
      </c>
    </row>
    <row r="77" spans="2:8" x14ac:dyDescent="0.35">
      <c r="B77">
        <v>72.556070801036768</v>
      </c>
      <c r="C77">
        <v>4.8118471513466119</v>
      </c>
      <c r="D77">
        <v>292250000000</v>
      </c>
      <c r="E77">
        <v>0.18510671184936761</v>
      </c>
      <c r="F77">
        <f t="shared" si="3"/>
        <v>-14.651556674504691</v>
      </c>
      <c r="G77">
        <f t="shared" si="4"/>
        <v>72.556070801036768</v>
      </c>
      <c r="H77">
        <f t="shared" si="5"/>
        <v>4.8118471513466119</v>
      </c>
    </row>
    <row r="78" spans="2:8" x14ac:dyDescent="0.35">
      <c r="B78">
        <v>72.310083935609299</v>
      </c>
      <c r="C78">
        <v>4.6361492232409587</v>
      </c>
      <c r="D78">
        <v>292580000000</v>
      </c>
      <c r="E78">
        <v>0.1833971875738819</v>
      </c>
      <c r="F78">
        <f t="shared" si="3"/>
        <v>-14.732146571848761</v>
      </c>
      <c r="G78">
        <f t="shared" si="4"/>
        <v>72.310083935609299</v>
      </c>
      <c r="H78">
        <f t="shared" si="5"/>
        <v>4.6361492232409587</v>
      </c>
    </row>
    <row r="79" spans="2:8" x14ac:dyDescent="0.35">
      <c r="B79">
        <v>72.074862526790852</v>
      </c>
      <c r="C79">
        <v>4.4489711490207204</v>
      </c>
      <c r="D79">
        <v>292910000000</v>
      </c>
      <c r="E79">
        <v>0.1817500341632193</v>
      </c>
      <c r="F79">
        <f t="shared" si="3"/>
        <v>-14.810509976707653</v>
      </c>
      <c r="G79">
        <f t="shared" si="4"/>
        <v>72.074862526790852</v>
      </c>
      <c r="H79">
        <f t="shared" si="5"/>
        <v>4.4489711490207204</v>
      </c>
    </row>
    <row r="80" spans="2:8" x14ac:dyDescent="0.35">
      <c r="B80">
        <v>71.850835868539534</v>
      </c>
      <c r="C80">
        <v>4.2509831441378498</v>
      </c>
      <c r="D80">
        <v>293240000000</v>
      </c>
      <c r="E80">
        <v>0.18016980698393181</v>
      </c>
      <c r="F80">
        <f t="shared" si="3"/>
        <v>-14.886359734278372</v>
      </c>
      <c r="G80">
        <f t="shared" si="4"/>
        <v>71.850835868539534</v>
      </c>
      <c r="H80">
        <f t="shared" si="5"/>
        <v>4.2509831441378498</v>
      </c>
    </row>
    <row r="81" spans="2:8" x14ac:dyDescent="0.35">
      <c r="B81">
        <v>71.638393662268996</v>
      </c>
      <c r="C81">
        <v>4.0428599690429197</v>
      </c>
      <c r="D81">
        <v>293570000000</v>
      </c>
      <c r="E81">
        <v>0.17866082560494481</v>
      </c>
      <c r="F81">
        <f t="shared" si="3"/>
        <v>-14.95941326871039</v>
      </c>
      <c r="G81">
        <f t="shared" si="4"/>
        <v>71.638393662268996</v>
      </c>
      <c r="H81">
        <f t="shared" si="5"/>
        <v>4.0428599690429197</v>
      </c>
    </row>
    <row r="82" spans="2:8" x14ac:dyDescent="0.35">
      <c r="B82">
        <v>71.437887461547689</v>
      </c>
      <c r="C82">
        <v>3.8252790479467631</v>
      </c>
      <c r="D82">
        <v>293900000000</v>
      </c>
      <c r="E82">
        <v>0.1772271625106544</v>
      </c>
      <c r="F82">
        <f t="shared" si="3"/>
        <v>-15.029394314390739</v>
      </c>
      <c r="G82">
        <f t="shared" si="4"/>
        <v>71.437887461547689</v>
      </c>
      <c r="H82">
        <f t="shared" si="5"/>
        <v>3.8252790479467631</v>
      </c>
    </row>
    <row r="83" spans="2:8" x14ac:dyDescent="0.35">
      <c r="B83">
        <v>71.249632133617538</v>
      </c>
      <c r="C83">
        <v>3.5989187988775062</v>
      </c>
      <c r="D83">
        <v>294230000000</v>
      </c>
      <c r="E83">
        <v>0.17587263257520799</v>
      </c>
      <c r="F83">
        <f t="shared" si="3"/>
        <v>-15.096034711279678</v>
      </c>
      <c r="G83">
        <f t="shared" si="4"/>
        <v>71.249632133617538</v>
      </c>
      <c r="H83">
        <f t="shared" si="5"/>
        <v>3.5989187988775062</v>
      </c>
    </row>
    <row r="84" spans="2:8" x14ac:dyDescent="0.35">
      <c r="B84">
        <v>71.07390731926273</v>
      </c>
      <c r="C84">
        <v>3.364457162398149</v>
      </c>
      <c r="D84">
        <v>294560000000</v>
      </c>
      <c r="E84">
        <v>0.1746007833523868</v>
      </c>
      <c r="F84">
        <f t="shared" si="3"/>
        <v>-15.159076242980596</v>
      </c>
      <c r="G84">
        <f t="shared" si="4"/>
        <v>71.07390731926273</v>
      </c>
      <c r="H84">
        <f t="shared" si="5"/>
        <v>3.364457162398149</v>
      </c>
    </row>
    <row r="85" spans="2:8" x14ac:dyDescent="0.35">
      <c r="B85">
        <v>70.91095887484822</v>
      </c>
      <c r="C85">
        <v>3.1225703156218509</v>
      </c>
      <c r="D85">
        <v>294890000000</v>
      </c>
      <c r="E85">
        <v>0.17341488623527199</v>
      </c>
      <c r="F85">
        <f t="shared" si="3"/>
        <v>-15.218272493327294</v>
      </c>
      <c r="G85">
        <f t="shared" si="4"/>
        <v>70.91095887484822</v>
      </c>
      <c r="H85">
        <f t="shared" si="5"/>
        <v>3.1225703156218509</v>
      </c>
    </row>
    <row r="86" spans="2:8" x14ac:dyDescent="0.35">
      <c r="B86">
        <v>70.761000282518737</v>
      </c>
      <c r="C86">
        <v>2.8739315576851521</v>
      </c>
      <c r="D86">
        <v>295220000000</v>
      </c>
      <c r="E86">
        <v>0.1723179285385264</v>
      </c>
      <c r="F86">
        <f t="shared" si="3"/>
        <v>-15.27339069476759</v>
      </c>
      <c r="G86">
        <f t="shared" si="4"/>
        <v>70.761000282518737</v>
      </c>
      <c r="H86">
        <f t="shared" si="5"/>
        <v>2.8739315576851521</v>
      </c>
    </row>
    <row r="87" spans="2:8" x14ac:dyDescent="0.35">
      <c r="B87">
        <v>70.62421401658986</v>
      </c>
      <c r="C87">
        <v>2.6192103525814692</v>
      </c>
      <c r="D87">
        <v>295550000000</v>
      </c>
      <c r="E87">
        <v>0.17131260655362099</v>
      </c>
      <c r="F87">
        <f t="shared" si="3"/>
        <v>-15.324213539846488</v>
      </c>
      <c r="G87">
        <f t="shared" si="4"/>
        <v>70.62421401658986</v>
      </c>
      <c r="H87">
        <f t="shared" si="5"/>
        <v>2.6192103525814692</v>
      </c>
    </row>
    <row r="88" spans="2:8" x14ac:dyDescent="0.35">
      <c r="B88">
        <v>70.50075285606458</v>
      </c>
      <c r="C88">
        <v>2.3590715151813511</v>
      </c>
      <c r="D88">
        <v>295880000000</v>
      </c>
      <c r="E88">
        <v>0.17040131962367799</v>
      </c>
      <c r="F88">
        <f t="shared" si="3"/>
        <v>-15.37054092576872</v>
      </c>
      <c r="G88">
        <f t="shared" si="4"/>
        <v>70.50075285606458</v>
      </c>
      <c r="H88">
        <f t="shared" si="5"/>
        <v>2.3590715151813511</v>
      </c>
    </row>
    <row r="89" spans="2:8" x14ac:dyDescent="0.35">
      <c r="B89">
        <v>70.390741134969332</v>
      </c>
      <c r="C89">
        <v>2.094174526344172</v>
      </c>
      <c r="D89">
        <v>296210000000</v>
      </c>
      <c r="E89">
        <v>0.1695861652798378</v>
      </c>
      <c r="F89">
        <f t="shared" si="3"/>
        <v>-15.412191601455987</v>
      </c>
      <c r="G89">
        <f t="shared" si="4"/>
        <v>70.390741134969332</v>
      </c>
      <c r="H89">
        <f t="shared" si="5"/>
        <v>2.094174526344172</v>
      </c>
    </row>
    <row r="90" spans="2:8" x14ac:dyDescent="0.35">
      <c r="B90">
        <v>70.294275923822156</v>
      </c>
      <c r="C90">
        <v>1.825172963231148</v>
      </c>
      <c r="D90">
        <v>296540000000</v>
      </c>
      <c r="E90">
        <v>0.16886893547522591</v>
      </c>
      <c r="F90">
        <f t="shared" si="3"/>
        <v>-15.449004686792762</v>
      </c>
      <c r="G90">
        <f t="shared" si="4"/>
        <v>70.294275923822156</v>
      </c>
      <c r="H90">
        <f t="shared" si="5"/>
        <v>1.825172963231148</v>
      </c>
    </row>
    <row r="91" spans="2:8" x14ac:dyDescent="0.35">
      <c r="B91">
        <v>70.211428137027823</v>
      </c>
      <c r="C91">
        <v>1.552714031235183</v>
      </c>
      <c r="D91">
        <v>296870000000</v>
      </c>
      <c r="E91">
        <v>0.16825111394582221</v>
      </c>
      <c r="F91">
        <f t="shared" si="3"/>
        <v>-15.480841034926993</v>
      </c>
      <c r="G91">
        <f t="shared" si="4"/>
        <v>70.211428137027823</v>
      </c>
      <c r="H91">
        <f t="shared" si="5"/>
        <v>1.552714031235183</v>
      </c>
    </row>
    <row r="92" spans="2:8" x14ac:dyDescent="0.35">
      <c r="B92">
        <v>70.14224356234115</v>
      </c>
      <c r="C92">
        <v>1.2774381843272611</v>
      </c>
      <c r="D92">
        <v>297200000000</v>
      </c>
      <c r="E92">
        <v>0.16773387471989001</v>
      </c>
      <c r="F92">
        <f t="shared" si="3"/>
        <v>-15.507584410575703</v>
      </c>
      <c r="G92">
        <f t="shared" si="4"/>
        <v>70.14224356234115</v>
      </c>
      <c r="H92">
        <f t="shared" si="5"/>
        <v>1.2774381843272611</v>
      </c>
    </row>
    <row r="93" spans="2:8" x14ac:dyDescent="0.35">
      <c r="B93">
        <v>70.086743809764272</v>
      </c>
      <c r="C93">
        <v>0.99997882106525282</v>
      </c>
      <c r="D93">
        <v>297530000000</v>
      </c>
      <c r="E93">
        <v>0.16731808178929961</v>
      </c>
      <c r="F93">
        <f t="shared" si="3"/>
        <v>-15.529142460252439</v>
      </c>
      <c r="G93">
        <f t="shared" si="4"/>
        <v>70.086743809764272</v>
      </c>
      <c r="H93">
        <f t="shared" si="5"/>
        <v>0.99997882106525282</v>
      </c>
    </row>
    <row r="94" spans="2:8" x14ac:dyDescent="0.35">
      <c r="B94">
        <v>70.044927178348118</v>
      </c>
      <c r="C94">
        <v>0.72096204400115704</v>
      </c>
      <c r="D94">
        <v>297860000000</v>
      </c>
      <c r="E94">
        <v>0.16700428994719699</v>
      </c>
      <c r="F94">
        <f t="shared" si="3"/>
        <v>-15.545447454118301</v>
      </c>
      <c r="G94">
        <f t="shared" si="4"/>
        <v>70.044927178348118</v>
      </c>
      <c r="H94">
        <f t="shared" si="5"/>
        <v>0.72096204400115704</v>
      </c>
    </row>
    <row r="95" spans="2:8" x14ac:dyDescent="0.35">
      <c r="B95">
        <v>70.016769440367725</v>
      </c>
      <c r="C95">
        <v>0.44100647074227711</v>
      </c>
      <c r="D95">
        <v>298190000000</v>
      </c>
      <c r="E95">
        <v>0.16679274678723019</v>
      </c>
      <c r="F95">
        <f t="shared" si="3"/>
        <v>-15.556456783650578</v>
      </c>
      <c r="G95">
        <f t="shared" si="4"/>
        <v>70.016769440367725</v>
      </c>
      <c r="H95">
        <f t="shared" si="5"/>
        <v>0.44100647074227711</v>
      </c>
    </row>
    <row r="96" spans="2:8" x14ac:dyDescent="0.35">
      <c r="B96">
        <v>70.002224543239905</v>
      </c>
      <c r="C96">
        <v>0.16072308546377931</v>
      </c>
      <c r="D96">
        <v>298520000000</v>
      </c>
      <c r="E96">
        <v>0.16668339585010961</v>
      </c>
      <c r="F96">
        <f t="shared" si="3"/>
        <v>-15.56215320437909</v>
      </c>
      <c r="G96">
        <f t="shared" si="4"/>
        <v>70.002224543239905</v>
      </c>
      <c r="H96">
        <f t="shared" si="5"/>
        <v>0.16072308546377931</v>
      </c>
    </row>
    <row r="97" spans="2:8" x14ac:dyDescent="0.35">
      <c r="B97">
        <v>70.001225230365222</v>
      </c>
      <c r="C97">
        <v>-0.11928487977995331</v>
      </c>
      <c r="D97">
        <v>298850000000</v>
      </c>
      <c r="E97">
        <v>0.1666758808938654</v>
      </c>
      <c r="F97">
        <f t="shared" si="3"/>
        <v>-15.562544818383181</v>
      </c>
      <c r="G97">
        <f t="shared" si="4"/>
        <v>70.001225230365222</v>
      </c>
      <c r="H97">
        <f t="shared" si="5"/>
        <v>-0.11928487977995331</v>
      </c>
    </row>
    <row r="98" spans="2:8" x14ac:dyDescent="0.35">
      <c r="B98">
        <v>70.013683582808724</v>
      </c>
      <c r="C98">
        <v>-0.3984220440413011</v>
      </c>
      <c r="D98">
        <v>299180000000</v>
      </c>
      <c r="E98">
        <v>0.16676955125493129</v>
      </c>
      <c r="F98">
        <f t="shared" si="3"/>
        <v>-15.557664796877205</v>
      </c>
      <c r="G98">
        <f t="shared" si="4"/>
        <v>70.013683582808724</v>
      </c>
      <c r="H98">
        <f t="shared" si="5"/>
        <v>-0.3984220440413011</v>
      </c>
    </row>
    <row r="99" spans="2:8" x14ac:dyDescent="0.35">
      <c r="B99">
        <v>70.039491484400045</v>
      </c>
      <c r="C99">
        <v>-0.67610096630365235</v>
      </c>
      <c r="D99">
        <v>299510000000</v>
      </c>
      <c r="E99">
        <v>0.16696346825833711</v>
      </c>
      <c r="F99">
        <f t="shared" si="3"/>
        <v>-15.547570848831299</v>
      </c>
      <c r="G99">
        <f t="shared" si="4"/>
        <v>70.039491484400045</v>
      </c>
      <c r="H99">
        <f t="shared" si="5"/>
        <v>-0.67610096630365235</v>
      </c>
    </row>
    <row r="100" spans="2:8" x14ac:dyDescent="0.35">
      <c r="B100">
        <v>70.078521013437424</v>
      </c>
      <c r="C100">
        <v>-0.95174223313474005</v>
      </c>
      <c r="D100">
        <v>299840000000</v>
      </c>
      <c r="E100">
        <v>0.16725641262698271</v>
      </c>
      <c r="F100">
        <f t="shared" si="3"/>
        <v>-15.532344446972658</v>
      </c>
      <c r="G100">
        <f t="shared" si="4"/>
        <v>70.078521013437424</v>
      </c>
      <c r="H100">
        <f t="shared" si="5"/>
        <v>-0.95174223313474005</v>
      </c>
    </row>
    <row r="101" spans="2:8" x14ac:dyDescent="0.35">
      <c r="B101">
        <v>70.130624764734435</v>
      </c>
      <c r="C101">
        <v>-1.2247745536116641</v>
      </c>
      <c r="D101">
        <v>300170000000</v>
      </c>
      <c r="E101">
        <v>0.16764689283236381</v>
      </c>
      <c r="F101">
        <f t="shared" si="3"/>
        <v>-15.512089827496398</v>
      </c>
      <c r="G101">
        <f t="shared" si="4"/>
        <v>70.130624764734435</v>
      </c>
      <c r="H101">
        <f t="shared" si="5"/>
        <v>-1.2247745536116641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1"/>
  <sheetViews>
    <sheetView workbookViewId="0">
      <selection activeCell="D1" sqref="D1"/>
    </sheetView>
  </sheetViews>
  <sheetFormatPr defaultRowHeight="14.5" x14ac:dyDescent="0.35"/>
  <sheetData>
    <row r="1" spans="1:8" ht="15" thickBot="1" x14ac:dyDescent="0.4">
      <c r="A1" s="1" t="s">
        <v>0</v>
      </c>
      <c r="B1" s="1" t="s">
        <v>1</v>
      </c>
      <c r="C1" s="2" t="s">
        <v>2</v>
      </c>
      <c r="D1" s="3" t="s">
        <v>7</v>
      </c>
      <c r="E1" s="3" t="s">
        <v>4</v>
      </c>
      <c r="F1" s="2" t="s">
        <v>5</v>
      </c>
      <c r="G1" t="s">
        <v>8</v>
      </c>
      <c r="H1" t="s">
        <v>9</v>
      </c>
    </row>
    <row r="2" spans="1:8" x14ac:dyDescent="0.35">
      <c r="A2" t="s">
        <v>10</v>
      </c>
      <c r="B2">
        <v>75.138193795835633</v>
      </c>
      <c r="C2">
        <v>-16.997746728953199</v>
      </c>
      <c r="D2">
        <v>267500000000</v>
      </c>
      <c r="E2">
        <v>0.2128266404737931</v>
      </c>
      <c r="F2">
        <f>20*LOG10(E2)</f>
        <v>-13.439480207369616</v>
      </c>
      <c r="G2">
        <f>B2</f>
        <v>75.138193795835633</v>
      </c>
      <c r="H2">
        <f>C2</f>
        <v>-16.997746728953199</v>
      </c>
    </row>
    <row r="3" spans="1:8" x14ac:dyDescent="0.35">
      <c r="A3" s="9">
        <v>280000000000000</v>
      </c>
      <c r="B3">
        <v>76.039804705913895</v>
      </c>
      <c r="C3">
        <v>-18.280478802432459</v>
      </c>
      <c r="D3">
        <v>267830000000</v>
      </c>
      <c r="E3">
        <v>0.22000722424703431</v>
      </c>
      <c r="F3">
        <f t="shared" ref="F3:F66" si="0">20*LOG10(E3)</f>
        <v>-13.151261165454873</v>
      </c>
      <c r="G3">
        <f t="shared" ref="G3:G66" si="1">B3</f>
        <v>76.039804705913895</v>
      </c>
      <c r="H3">
        <f t="shared" ref="H3:H66" si="2">C3</f>
        <v>-18.280478802432459</v>
      </c>
    </row>
    <row r="4" spans="1:8" x14ac:dyDescent="0.35">
      <c r="B4">
        <v>77.015665667609454</v>
      </c>
      <c r="C4">
        <v>-19.527491634922519</v>
      </c>
      <c r="D4">
        <v>268160000000</v>
      </c>
      <c r="E4">
        <v>0.2275172335274048</v>
      </c>
      <c r="F4">
        <f t="shared" si="0"/>
        <v>-12.859714033553578</v>
      </c>
      <c r="G4">
        <f t="shared" si="1"/>
        <v>77.015665667609454</v>
      </c>
      <c r="H4">
        <f t="shared" si="2"/>
        <v>-19.527491634922519</v>
      </c>
    </row>
    <row r="5" spans="1:8" x14ac:dyDescent="0.35">
      <c r="B5">
        <v>78.066056734839364</v>
      </c>
      <c r="C5">
        <v>-20.735052186780401</v>
      </c>
      <c r="D5">
        <v>268490000000</v>
      </c>
      <c r="E5">
        <v>0.2353152201108927</v>
      </c>
      <c r="F5">
        <f t="shared" si="0"/>
        <v>-12.566999637830751</v>
      </c>
      <c r="G5">
        <f t="shared" si="1"/>
        <v>78.066056734839364</v>
      </c>
      <c r="H5">
        <f t="shared" si="2"/>
        <v>-20.735052186780401</v>
      </c>
    </row>
    <row r="6" spans="1:8" x14ac:dyDescent="0.35">
      <c r="B6">
        <v>79.191161373555389</v>
      </c>
      <c r="C6">
        <v>-21.899142818591649</v>
      </c>
      <c r="D6">
        <v>268820000000</v>
      </c>
      <c r="E6">
        <v>0.24336045872132081</v>
      </c>
      <c r="F6">
        <f t="shared" si="0"/>
        <v>-12.274999693373264</v>
      </c>
      <c r="G6">
        <f t="shared" si="1"/>
        <v>79.191161373555389</v>
      </c>
      <c r="H6">
        <f t="shared" si="2"/>
        <v>-21.899142818591649</v>
      </c>
    </row>
    <row r="7" spans="1:8" x14ac:dyDescent="0.35">
      <c r="B7">
        <v>80.391027448102989</v>
      </c>
      <c r="C7">
        <v>-23.015445024928201</v>
      </c>
      <c r="D7">
        <v>269150000000</v>
      </c>
      <c r="E7">
        <v>0.25161318003153949</v>
      </c>
      <c r="F7">
        <f t="shared" si="0"/>
        <v>-11.98533226731373</v>
      </c>
      <c r="G7">
        <f t="shared" si="1"/>
        <v>80.391027448102989</v>
      </c>
      <c r="H7">
        <f t="shared" si="2"/>
        <v>-23.015445024928201</v>
      </c>
    </row>
    <row r="8" spans="1:8" x14ac:dyDescent="0.35">
      <c r="B8">
        <v>81.665523592668677</v>
      </c>
      <c r="C8">
        <v>-24.079325792276549</v>
      </c>
      <c r="D8">
        <v>269480000000</v>
      </c>
      <c r="E8">
        <v>0.26003474470362492</v>
      </c>
      <c r="F8">
        <f t="shared" si="0"/>
        <v>-11.699372392512657</v>
      </c>
      <c r="G8">
        <f t="shared" si="1"/>
        <v>81.665523592668677</v>
      </c>
      <c r="H8">
        <f t="shared" si="2"/>
        <v>-24.079325792276549</v>
      </c>
    </row>
    <row r="9" spans="1:8" x14ac:dyDescent="0.35">
      <c r="B9">
        <v>83.014290705352209</v>
      </c>
      <c r="C9">
        <v>-25.085827351906779</v>
      </c>
      <c r="D9">
        <v>269810000000</v>
      </c>
      <c r="E9">
        <v>0.26858776384023658</v>
      </c>
      <c r="F9">
        <f t="shared" si="0"/>
        <v>-11.418275530867387</v>
      </c>
      <c r="G9">
        <f t="shared" si="1"/>
        <v>83.014290705352209</v>
      </c>
      <c r="H9">
        <f t="shared" si="2"/>
        <v>-25.085827351906779</v>
      </c>
    </row>
    <row r="10" spans="1:8" x14ac:dyDescent="0.35">
      <c r="B10">
        <v>84.436688378996763</v>
      </c>
      <c r="C10">
        <v>-26.0296612419471</v>
      </c>
      <c r="D10">
        <v>270140000000</v>
      </c>
      <c r="E10">
        <v>0.27723617217632007</v>
      </c>
      <c r="F10">
        <f t="shared" si="0"/>
        <v>-11.143002122496446</v>
      </c>
      <c r="G10">
        <f t="shared" si="1"/>
        <v>84.436688378996763</v>
      </c>
      <c r="H10">
        <f t="shared" si="2"/>
        <v>-26.0296612419471</v>
      </c>
    </row>
    <row r="11" spans="1:8" x14ac:dyDescent="0.35">
      <c r="B11">
        <v>85.931736193437501</v>
      </c>
      <c r="C11">
        <v>-26.90520774334977</v>
      </c>
      <c r="D11">
        <v>270470000000</v>
      </c>
      <c r="E11">
        <v>0.2859452608344516</v>
      </c>
      <c r="F11">
        <f t="shared" si="0"/>
        <v>-10.874341938317665</v>
      </c>
      <c r="G11">
        <f t="shared" si="1"/>
        <v>85.931736193437501</v>
      </c>
      <c r="H11">
        <f t="shared" si="2"/>
        <v>-26.90520774334977</v>
      </c>
    </row>
    <row r="12" spans="1:8" x14ac:dyDescent="0.35">
      <c r="B12">
        <v>87.498049944876925</v>
      </c>
      <c r="C12">
        <v>-27.706521906801498</v>
      </c>
      <c r="D12">
        <v>270800000000</v>
      </c>
      <c r="E12">
        <v>0.29468167660459682</v>
      </c>
      <c r="F12">
        <f t="shared" si="0"/>
        <v>-10.612937357444377</v>
      </c>
      <c r="G12">
        <f t="shared" si="1"/>
        <v>87.498049944876925</v>
      </c>
      <c r="H12">
        <f t="shared" si="2"/>
        <v>-27.706521906801498</v>
      </c>
    </row>
    <row r="13" spans="1:8" x14ac:dyDescent="0.35">
      <c r="B13">
        <v>89.133773086319621</v>
      </c>
      <c r="C13">
        <v>-28.427347534694391</v>
      </c>
      <c r="D13">
        <v>271130000000</v>
      </c>
      <c r="E13">
        <v>0.30341339457568561</v>
      </c>
      <c r="F13">
        <f t="shared" si="0"/>
        <v>-10.359305012719311</v>
      </c>
      <c r="G13">
        <f t="shared" si="1"/>
        <v>89.133773086319621</v>
      </c>
      <c r="H13">
        <f t="shared" si="2"/>
        <v>-28.427347534694391</v>
      </c>
    </row>
    <row r="14" spans="1:8" x14ac:dyDescent="0.35">
      <c r="B14">
        <v>90.836503904719677</v>
      </c>
      <c r="C14">
        <v>-29.061140614113079</v>
      </c>
      <c r="D14">
        <v>271460000000</v>
      </c>
      <c r="E14">
        <v>0.31210967062109518</v>
      </c>
      <c r="F14">
        <f t="shared" si="0"/>
        <v>-10.113855492934212</v>
      </c>
      <c r="G14">
        <f t="shared" si="1"/>
        <v>90.836503904719677</v>
      </c>
      <c r="H14">
        <f t="shared" si="2"/>
        <v>-29.061140614113079</v>
      </c>
    </row>
    <row r="15" spans="1:8" x14ac:dyDescent="0.35">
      <c r="B15">
        <v>92.60321927079741</v>
      </c>
      <c r="C15">
        <v>-29.601103800348881</v>
      </c>
      <c r="D15">
        <v>271790000000</v>
      </c>
      <c r="E15">
        <v>0.32074097978984289</v>
      </c>
      <c r="F15">
        <f t="shared" si="0"/>
        <v>-9.8769109692138386</v>
      </c>
      <c r="G15">
        <f t="shared" si="1"/>
        <v>92.60321927079741</v>
      </c>
      <c r="H15">
        <f t="shared" si="2"/>
        <v>-29.601103800348881</v>
      </c>
    </row>
    <row r="16" spans="1:8" x14ac:dyDescent="0.35">
      <c r="B16">
        <v>94.430196169455982</v>
      </c>
      <c r="C16">
        <v>-30.04023360934324</v>
      </c>
      <c r="D16">
        <v>272120000000</v>
      </c>
      <c r="E16">
        <v>0.32927894613422559</v>
      </c>
      <c r="F16">
        <f t="shared" si="0"/>
        <v>-9.6487207377229325</v>
      </c>
      <c r="G16">
        <f t="shared" si="1"/>
        <v>94.430196169455982</v>
      </c>
      <c r="H16">
        <f t="shared" si="2"/>
        <v>-30.04023360934324</v>
      </c>
    </row>
    <row r="17" spans="2:8" x14ac:dyDescent="0.35">
      <c r="B17">
        <v>96.312932651947619</v>
      </c>
      <c r="C17">
        <v>-30.371381971814571</v>
      </c>
      <c r="D17">
        <v>272450000000</v>
      </c>
      <c r="E17">
        <v>0.33769626895263188</v>
      </c>
      <c r="F17">
        <f t="shared" si="0"/>
        <v>-9.429474753074123</v>
      </c>
      <c r="G17">
        <f t="shared" si="1"/>
        <v>96.312932651947619</v>
      </c>
      <c r="H17">
        <f t="shared" si="2"/>
        <v>-30.371381971814571</v>
      </c>
    </row>
    <row r="18" spans="2:8" x14ac:dyDescent="0.35">
      <c r="B18">
        <v>98.246070340228243</v>
      </c>
      <c r="C18">
        <v>-30.58733370867574</v>
      </c>
      <c r="D18">
        <v>272780000000</v>
      </c>
      <c r="E18">
        <v>0.34596664987098658</v>
      </c>
      <c r="F18">
        <f t="shared" si="0"/>
        <v>-9.2193152770389659</v>
      </c>
      <c r="G18">
        <f t="shared" si="1"/>
        <v>98.246070340228243</v>
      </c>
      <c r="H18">
        <f t="shared" si="2"/>
        <v>-30.58733370867574</v>
      </c>
    </row>
    <row r="19" spans="2:8" x14ac:dyDescent="0.35">
      <c r="B19">
        <v>100.2233211473972</v>
      </c>
      <c r="C19">
        <v>-30.68090128134742</v>
      </c>
      <c r="D19">
        <v>273110000000</v>
      </c>
      <c r="E19">
        <v>0.35406472464349292</v>
      </c>
      <c r="F19">
        <f t="shared" si="0"/>
        <v>-9.0183467941690907</v>
      </c>
      <c r="G19">
        <f t="shared" si="1"/>
        <v>100.2233211473972</v>
      </c>
      <c r="H19">
        <f t="shared" si="2"/>
        <v>-30.68090128134742</v>
      </c>
    </row>
    <row r="20" spans="2:8" x14ac:dyDescent="0.35">
      <c r="B20">
        <v>102.2374014356279</v>
      </c>
      <c r="C20">
        <v>-30.645037825510041</v>
      </c>
      <c r="D20">
        <v>273440000000</v>
      </c>
      <c r="E20">
        <v>0.36196600302997828</v>
      </c>
      <c r="F20">
        <f t="shared" si="0"/>
        <v>-8.8266443567307853</v>
      </c>
      <c r="G20">
        <f t="shared" si="1"/>
        <v>102.2374014356279</v>
      </c>
      <c r="H20">
        <f t="shared" si="2"/>
        <v>-30.645037825510041</v>
      </c>
    </row>
    <row r="21" spans="2:8" x14ac:dyDescent="0.35">
      <c r="B21">
        <v>104.2799773842507</v>
      </c>
      <c r="C21">
        <v>-30.472968967856598</v>
      </c>
      <c r="D21">
        <v>273770000000</v>
      </c>
      <c r="E21">
        <v>0.36964681960196799</v>
      </c>
      <c r="F21">
        <f t="shared" si="0"/>
        <v>-8.644260521387034</v>
      </c>
      <c r="G21">
        <f t="shared" si="1"/>
        <v>104.2799773842507</v>
      </c>
      <c r="H21">
        <f t="shared" si="2"/>
        <v>-30.472968967856598</v>
      </c>
    </row>
    <row r="22" spans="2:8" x14ac:dyDescent="0.35">
      <c r="B22">
        <v>106.3416258443285</v>
      </c>
      <c r="C22">
        <v>-30.158343232268191</v>
      </c>
      <c r="D22">
        <v>274100000000</v>
      </c>
      <c r="E22">
        <v>0.37708429783667041</v>
      </c>
      <c r="F22">
        <f t="shared" si="0"/>
        <v>-8.4712310333974621</v>
      </c>
      <c r="G22">
        <f t="shared" si="1"/>
        <v>106.3416258443285</v>
      </c>
      <c r="H22">
        <f t="shared" si="2"/>
        <v>-30.158343232268191</v>
      </c>
    </row>
    <row r="23" spans="2:8" x14ac:dyDescent="0.35">
      <c r="B23">
        <v>108.4118153591955</v>
      </c>
      <c r="C23">
        <v>-29.69539995297659</v>
      </c>
      <c r="D23">
        <v>274430000000</v>
      </c>
      <c r="E23">
        <v>0.38425632936746001</v>
      </c>
      <c r="F23">
        <f t="shared" si="0"/>
        <v>-8.3075794037355681</v>
      </c>
      <c r="G23">
        <f t="shared" si="1"/>
        <v>108.4118153591955</v>
      </c>
      <c r="H23">
        <f t="shared" si="2"/>
        <v>-29.69539995297659</v>
      </c>
    </row>
    <row r="24" spans="2:8" x14ac:dyDescent="0.35">
      <c r="B24">
        <v>110.4789122695676</v>
      </c>
      <c r="C24">
        <v>-29.079152529764631</v>
      </c>
      <c r="D24">
        <v>274760000000</v>
      </c>
      <c r="E24">
        <v>0.3911415697600078</v>
      </c>
      <c r="F24">
        <f t="shared" si="0"/>
        <v>-8.1533205125602901</v>
      </c>
      <c r="G24">
        <f t="shared" si="1"/>
        <v>110.4789122695676</v>
      </c>
      <c r="H24">
        <f t="shared" si="2"/>
        <v>-29.079152529764631</v>
      </c>
    </row>
    <row r="25" spans="2:8" x14ac:dyDescent="0.35">
      <c r="B25">
        <v>112.53021682593101</v>
      </c>
      <c r="C25">
        <v>-28.305583605047179</v>
      </c>
      <c r="D25">
        <v>275090000000</v>
      </c>
      <c r="E25">
        <v>0.39771945166429901</v>
      </c>
      <c r="F25">
        <f t="shared" si="0"/>
        <v>-8.0084633603717066</v>
      </c>
      <c r="G25">
        <f t="shared" si="1"/>
        <v>112.53021682593101</v>
      </c>
      <c r="H25">
        <f t="shared" si="2"/>
        <v>-28.305583605047179</v>
      </c>
    </row>
    <row r="26" spans="2:8" x14ac:dyDescent="0.35">
      <c r="B26">
        <v>114.55203392638229</v>
      </c>
      <c r="C26">
        <v>-27.371847359694438</v>
      </c>
      <c r="D26">
        <v>275420000000</v>
      </c>
      <c r="E26">
        <v>0.40397021564579788</v>
      </c>
      <c r="F26">
        <f t="shared" si="0"/>
        <v>-7.8730130768727937</v>
      </c>
      <c r="G26">
        <f t="shared" si="1"/>
        <v>114.55203392638229</v>
      </c>
      <c r="H26">
        <f t="shared" si="2"/>
        <v>-27.371847359694438</v>
      </c>
    </row>
    <row r="27" spans="2:8" x14ac:dyDescent="0.35">
      <c r="B27">
        <v>116.5297824167032</v>
      </c>
      <c r="C27">
        <v>-26.27647268643187</v>
      </c>
      <c r="D27">
        <v>275750000000</v>
      </c>
      <c r="E27">
        <v>0.40987495841987998</v>
      </c>
      <c r="F27">
        <f t="shared" si="0"/>
        <v>-7.7469722875991165</v>
      </c>
      <c r="G27">
        <f t="shared" si="1"/>
        <v>116.5297824167032</v>
      </c>
      <c r="H27">
        <f t="shared" si="2"/>
        <v>-26.27647268643187</v>
      </c>
    </row>
    <row r="28" spans="2:8" x14ac:dyDescent="0.35">
      <c r="B28">
        <v>118.4481457782263</v>
      </c>
      <c r="C28">
        <v>-25.019559608657669</v>
      </c>
      <c r="D28">
        <v>276080000000</v>
      </c>
      <c r="E28">
        <v>0.41541569760343811</v>
      </c>
      <c r="F28">
        <f t="shared" si="0"/>
        <v>-7.6303419300316797</v>
      </c>
      <c r="G28">
        <f t="shared" si="1"/>
        <v>118.4481457782263</v>
      </c>
      <c r="H28">
        <f t="shared" si="2"/>
        <v>-25.019559608657669</v>
      </c>
    </row>
    <row r="29" spans="2:8" x14ac:dyDescent="0.35">
      <c r="B29">
        <v>120.2912654625063</v>
      </c>
      <c r="C29">
        <v>-23.602960097743718</v>
      </c>
      <c r="D29">
        <v>276410000000</v>
      </c>
      <c r="E29">
        <v>0.42057545146507791</v>
      </c>
      <c r="F29">
        <f t="shared" si="0"/>
        <v>-7.5231216041966888</v>
      </c>
      <c r="G29">
        <f t="shared" si="1"/>
        <v>120.2912654625063</v>
      </c>
      <c r="H29">
        <f t="shared" si="2"/>
        <v>-23.602960097743718</v>
      </c>
    </row>
    <row r="30" spans="2:8" x14ac:dyDescent="0.35">
      <c r="B30">
        <v>122.0429761239657</v>
      </c>
      <c r="C30">
        <v>-22.03043355277638</v>
      </c>
      <c r="D30">
        <v>276740000000</v>
      </c>
      <c r="E30">
        <v>0.42533833151642308</v>
      </c>
      <c r="F30">
        <f t="shared" si="0"/>
        <v>-7.4253095375407803</v>
      </c>
      <c r="G30">
        <f t="shared" si="1"/>
        <v>122.0429761239657</v>
      </c>
      <c r="H30">
        <f t="shared" si="2"/>
        <v>-22.03043355277638</v>
      </c>
    </row>
    <row r="31" spans="2:8" x14ac:dyDescent="0.35">
      <c r="B31">
        <v>123.6870796172599</v>
      </c>
      <c r="C31">
        <v>-20.307766800345991</v>
      </c>
      <c r="D31">
        <v>277070000000</v>
      </c>
      <c r="E31">
        <v>0.42968964516611469</v>
      </c>
      <c r="F31">
        <f t="shared" si="0"/>
        <v>-7.3369022398617458</v>
      </c>
      <c r="G31">
        <f t="shared" si="1"/>
        <v>123.6870796172599</v>
      </c>
      <c r="H31">
        <f t="shared" si="2"/>
        <v>-20.307766800345991</v>
      </c>
    </row>
    <row r="32" spans="2:8" x14ac:dyDescent="0.35">
      <c r="B32">
        <v>125.2076519871427</v>
      </c>
      <c r="C32">
        <v>-18.4428486953706</v>
      </c>
      <c r="D32">
        <v>277400000000</v>
      </c>
      <c r="E32">
        <v>0.43361600508618742</v>
      </c>
      <c r="F32">
        <f t="shared" si="0"/>
        <v>-7.2578939208910747</v>
      </c>
      <c r="G32">
        <f t="shared" si="1"/>
        <v>125.2076519871427</v>
      </c>
      <c r="H32">
        <f t="shared" si="2"/>
        <v>-18.4428486953706</v>
      </c>
    </row>
    <row r="33" spans="2:8" x14ac:dyDescent="0.35">
      <c r="B33">
        <v>126.58937496483701</v>
      </c>
      <c r="C33">
        <v>-16.445690371835809</v>
      </c>
      <c r="D33">
        <v>277730000000</v>
      </c>
      <c r="E33">
        <v>0.43710544145416658</v>
      </c>
      <c r="F33">
        <f t="shared" si="0"/>
        <v>-7.1882757403140864</v>
      </c>
      <c r="G33">
        <f t="shared" si="1"/>
        <v>126.58937496483701</v>
      </c>
      <c r="H33">
        <f t="shared" si="2"/>
        <v>-16.445690371835809</v>
      </c>
    </row>
    <row r="34" spans="2:8" x14ac:dyDescent="0.35">
      <c r="B34">
        <v>127.81788092488679</v>
      </c>
      <c r="C34">
        <v>-14.32838396405093</v>
      </c>
      <c r="D34">
        <v>278060000000</v>
      </c>
      <c r="E34">
        <v>0.44014751287206028</v>
      </c>
      <c r="F34">
        <f t="shared" si="0"/>
        <v>-7.1280349571033614</v>
      </c>
      <c r="G34">
        <f t="shared" si="1"/>
        <v>127.81788092488679</v>
      </c>
      <c r="H34">
        <f t="shared" si="2"/>
        <v>-14.32838396405093</v>
      </c>
    </row>
    <row r="35" spans="2:8" x14ac:dyDescent="0.35">
      <c r="B35">
        <v>128.8800981090973</v>
      </c>
      <c r="C35">
        <v>-12.104995177151521</v>
      </c>
      <c r="D35">
        <v>278390000000</v>
      </c>
      <c r="E35">
        <v>0.44273341156283191</v>
      </c>
      <c r="F35">
        <f t="shared" si="0"/>
        <v>-7.0771540415692433</v>
      </c>
      <c r="G35">
        <f t="shared" si="1"/>
        <v>128.8800981090973</v>
      </c>
      <c r="H35">
        <f t="shared" si="2"/>
        <v>-12.104995177151521</v>
      </c>
    </row>
    <row r="36" spans="2:8" x14ac:dyDescent="0.35">
      <c r="B36">
        <v>129.76458145035261</v>
      </c>
      <c r="C36">
        <v>-9.7913883221189355</v>
      </c>
      <c r="D36">
        <v>278720000000</v>
      </c>
      <c r="E36">
        <v>0.44485605843708298</v>
      </c>
      <c r="F36">
        <f t="shared" si="0"/>
        <v>-7.0356098091020325</v>
      </c>
      <c r="G36">
        <f t="shared" si="1"/>
        <v>129.76458145035261</v>
      </c>
      <c r="H36">
        <f t="shared" si="2"/>
        <v>-9.7913883221189355</v>
      </c>
    </row>
    <row r="37" spans="2:8" x14ac:dyDescent="0.35">
      <c r="B37">
        <v>130.4618137574262</v>
      </c>
      <c r="C37">
        <v>-7.4049861438072337</v>
      </c>
      <c r="D37">
        <v>279050000000</v>
      </c>
      <c r="E37">
        <v>0.44651018382862162</v>
      </c>
      <c r="F37">
        <f t="shared" si="0"/>
        <v>-7.0033726288955656</v>
      </c>
      <c r="G37">
        <f t="shared" si="1"/>
        <v>130.4618137574262</v>
      </c>
      <c r="H37">
        <f t="shared" si="2"/>
        <v>-7.4049861438072337</v>
      </c>
    </row>
    <row r="38" spans="2:8" x14ac:dyDescent="0.35">
      <c r="B38">
        <v>130.96446251220499</v>
      </c>
      <c r="C38">
        <v>-4.9644706766263234</v>
      </c>
      <c r="D38">
        <v>279380000000</v>
      </c>
      <c r="E38">
        <v>0.44769239012390549</v>
      </c>
      <c r="F38">
        <f t="shared" si="0"/>
        <v>-6.980405753844801</v>
      </c>
      <c r="G38">
        <f t="shared" si="1"/>
        <v>130.96446251220499</v>
      </c>
      <c r="H38">
        <f t="shared" si="2"/>
        <v>-4.9644706766263234</v>
      </c>
    </row>
    <row r="39" spans="2:8" x14ac:dyDescent="0.35">
      <c r="B39">
        <v>131.2675791429694</v>
      </c>
      <c r="C39">
        <v>-2.489435122159938</v>
      </c>
      <c r="D39">
        <v>279710000000</v>
      </c>
      <c r="E39">
        <v>0.44840119314675431</v>
      </c>
      <c r="F39">
        <f t="shared" si="0"/>
        <v>-6.9666648093039072</v>
      </c>
      <c r="G39">
        <f t="shared" si="1"/>
        <v>131.2675791429694</v>
      </c>
      <c r="H39">
        <f t="shared" si="2"/>
        <v>-2.489435122159938</v>
      </c>
    </row>
    <row r="40" spans="2:8" x14ac:dyDescent="0.35">
      <c r="B40">
        <v>131.36873031156679</v>
      </c>
      <c r="C40">
        <v>8.2365427705986918E-14</v>
      </c>
      <c r="D40">
        <v>280040000000</v>
      </c>
      <c r="E40">
        <v>0.4486370399780954</v>
      </c>
      <c r="F40">
        <f t="shared" si="0"/>
        <v>-6.9620974686486896</v>
      </c>
      <c r="G40">
        <f t="shared" si="1"/>
        <v>131.36873031156679</v>
      </c>
      <c r="H40">
        <f t="shared" si="2"/>
        <v>8.2365427705986918E-14</v>
      </c>
    </row>
    <row r="41" spans="2:8" x14ac:dyDescent="0.35">
      <c r="B41">
        <v>131.26805430547219</v>
      </c>
      <c r="C41">
        <v>2.4835907490289522</v>
      </c>
      <c r="D41">
        <v>280370000000</v>
      </c>
      <c r="E41">
        <v>0.44840230184611651</v>
      </c>
      <c r="F41">
        <f t="shared" si="0"/>
        <v>-6.9666433329373332</v>
      </c>
      <c r="G41">
        <f t="shared" si="1"/>
        <v>131.26805430547219</v>
      </c>
      <c r="H41">
        <f t="shared" si="2"/>
        <v>2.4835907490289522</v>
      </c>
    </row>
    <row r="42" spans="2:8" x14ac:dyDescent="0.35">
      <c r="B42">
        <v>130.96823976772669</v>
      </c>
      <c r="C42">
        <v>4.9413766807996176</v>
      </c>
      <c r="D42">
        <v>280700000000</v>
      </c>
      <c r="E42">
        <v>0.44770124175728948</v>
      </c>
      <c r="F42">
        <f t="shared" si="0"/>
        <v>-6.980234020859541</v>
      </c>
      <c r="G42">
        <f t="shared" si="1"/>
        <v>130.96823976772669</v>
      </c>
      <c r="H42">
        <f t="shared" si="2"/>
        <v>4.9413766807996176</v>
      </c>
    </row>
    <row r="43" spans="2:8" x14ac:dyDescent="0.35">
      <c r="B43">
        <v>130.4744283649315</v>
      </c>
      <c r="C43">
        <v>7.3540736336001737</v>
      </c>
      <c r="D43">
        <v>281030000000</v>
      </c>
      <c r="E43">
        <v>0.44653995758761073</v>
      </c>
      <c r="F43">
        <f t="shared" si="0"/>
        <v>-7.0027934641369658</v>
      </c>
      <c r="G43">
        <f t="shared" si="1"/>
        <v>130.4744283649315</v>
      </c>
      <c r="H43">
        <f t="shared" si="2"/>
        <v>7.3540736336001737</v>
      </c>
    </row>
    <row r="44" spans="2:8" x14ac:dyDescent="0.35">
      <c r="B44">
        <v>129.7940471948975</v>
      </c>
      <c r="C44">
        <v>9.7034363292151316</v>
      </c>
      <c r="D44">
        <v>281360000000</v>
      </c>
      <c r="E44">
        <v>0.44492630234894182</v>
      </c>
      <c r="F44">
        <f t="shared" si="0"/>
        <v>-7.0342383931371657</v>
      </c>
      <c r="G44">
        <f t="shared" si="1"/>
        <v>129.7940471948975</v>
      </c>
      <c r="H44">
        <f t="shared" si="2"/>
        <v>9.7034363292151316</v>
      </c>
    </row>
    <row r="45" spans="2:8" x14ac:dyDescent="0.35">
      <c r="B45">
        <v>128.9365804036849</v>
      </c>
      <c r="C45">
        <v>11.97257694064646</v>
      </c>
      <c r="D45">
        <v>281690000000</v>
      </c>
      <c r="E45">
        <v>0.44286978422548012</v>
      </c>
      <c r="F45">
        <f t="shared" si="0"/>
        <v>-7.0744789881990497</v>
      </c>
      <c r="G45">
        <f t="shared" si="1"/>
        <v>128.9365804036849</v>
      </c>
      <c r="H45">
        <f t="shared" si="2"/>
        <v>11.97257694064646</v>
      </c>
    </row>
    <row r="46" spans="2:8" x14ac:dyDescent="0.35">
      <c r="B46">
        <v>127.9132923189642</v>
      </c>
      <c r="C46">
        <v>14.14622884572595</v>
      </c>
      <c r="D46">
        <v>282020000000</v>
      </c>
      <c r="E46">
        <v>0.44038144968920168</v>
      </c>
      <c r="F46">
        <f t="shared" si="0"/>
        <v>-7.1234196644550245</v>
      </c>
      <c r="G46">
        <f t="shared" si="1"/>
        <v>127.9132923189642</v>
      </c>
      <c r="H46">
        <f t="shared" si="2"/>
        <v>14.14622884572595</v>
      </c>
    </row>
    <row r="47" spans="2:8" x14ac:dyDescent="0.35">
      <c r="B47">
        <v>126.736916219111</v>
      </c>
      <c r="C47">
        <v>16.210948402427459</v>
      </c>
      <c r="D47">
        <v>282350000000</v>
      </c>
      <c r="E47">
        <v>0.43747375351505308</v>
      </c>
      <c r="F47">
        <f t="shared" si="0"/>
        <v>-7.1809599520567104</v>
      </c>
      <c r="G47">
        <f t="shared" si="1"/>
        <v>126.736916219111</v>
      </c>
      <c r="H47">
        <f t="shared" si="2"/>
        <v>16.210948402427459</v>
      </c>
    </row>
    <row r="48" spans="2:8" x14ac:dyDescent="0.35">
      <c r="B48">
        <v>125.4213235720209</v>
      </c>
      <c r="C48">
        <v>18.155251398060859</v>
      </c>
      <c r="D48">
        <v>282680000000</v>
      </c>
      <c r="E48">
        <v>0.43416041980908721</v>
      </c>
      <c r="F48">
        <f t="shared" si="0"/>
        <v>-7.2469954297931869</v>
      </c>
      <c r="G48">
        <f t="shared" si="1"/>
        <v>125.4213235720209</v>
      </c>
      <c r="H48">
        <f t="shared" si="2"/>
        <v>18.155251398060859</v>
      </c>
    </row>
    <row r="49" spans="2:8" x14ac:dyDescent="0.35">
      <c r="B49">
        <v>123.98118823944441</v>
      </c>
      <c r="C49">
        <v>19.969684504820219</v>
      </c>
      <c r="D49">
        <v>283010000000</v>
      </c>
      <c r="E49">
        <v>0.43045629823598669</v>
      </c>
      <c r="F49">
        <f t="shared" si="0"/>
        <v>-7.3214186681026732</v>
      </c>
      <c r="G49">
        <f t="shared" si="1"/>
        <v>123.98118823944441</v>
      </c>
      <c r="H49">
        <f t="shared" si="2"/>
        <v>19.969684504820219</v>
      </c>
    </row>
    <row r="50" spans="2:8" x14ac:dyDescent="0.35">
      <c r="B50">
        <v>122.43165889656019</v>
      </c>
      <c r="C50">
        <v>21.646835333734689</v>
      </c>
      <c r="D50">
        <v>283340000000</v>
      </c>
      <c r="E50">
        <v>0.42637721950301072</v>
      </c>
      <c r="F50">
        <f t="shared" si="0"/>
        <v>-7.4041201372481815</v>
      </c>
      <c r="G50">
        <f t="shared" si="1"/>
        <v>122.43165889656019</v>
      </c>
      <c r="H50">
        <f t="shared" si="2"/>
        <v>21.646835333734689</v>
      </c>
    </row>
    <row r="51" spans="2:8" x14ac:dyDescent="0.35">
      <c r="B51">
        <v>120.7880509771143</v>
      </c>
      <c r="C51">
        <v>23.181287311335261</v>
      </c>
      <c r="D51">
        <v>283670000000</v>
      </c>
      <c r="E51">
        <v>0.42193985385462879</v>
      </c>
      <c r="F51">
        <f t="shared" si="0"/>
        <v>-7.4949890376715214</v>
      </c>
      <c r="G51">
        <f t="shared" si="1"/>
        <v>120.7880509771143</v>
      </c>
      <c r="H51">
        <f t="shared" si="2"/>
        <v>23.181287311335261</v>
      </c>
    </row>
    <row r="52" spans="2:8" x14ac:dyDescent="0.35">
      <c r="B52">
        <v>119.06556707108869</v>
      </c>
      <c r="C52">
        <v>24.569527491635451</v>
      </c>
      <c r="D52">
        <v>284000000000</v>
      </c>
      <c r="E52">
        <v>0.41716157589372549</v>
      </c>
      <c r="F52">
        <f t="shared" si="0"/>
        <v>-7.5939140119009174</v>
      </c>
      <c r="G52">
        <f t="shared" si="1"/>
        <v>119.06556707108869</v>
      </c>
      <c r="H52">
        <f t="shared" si="2"/>
        <v>24.569527491635451</v>
      </c>
    </row>
    <row r="53" spans="2:8" x14ac:dyDescent="0.35">
      <c r="B53">
        <v>117.2790521250345</v>
      </c>
      <c r="C53">
        <v>25.809816531816359</v>
      </c>
      <c r="D53">
        <v>284330000000</v>
      </c>
      <c r="E53">
        <v>0.41206033851290791</v>
      </c>
      <c r="F53">
        <f t="shared" si="0"/>
        <v>-7.7007837004773005</v>
      </c>
      <c r="G53">
        <f t="shared" si="1"/>
        <v>117.2790521250345</v>
      </c>
      <c r="H53">
        <f t="shared" si="2"/>
        <v>25.809816531816359</v>
      </c>
    </row>
    <row r="54" spans="2:8" x14ac:dyDescent="0.35">
      <c r="B54">
        <v>115.4427872489866</v>
      </c>
      <c r="C54">
        <v>26.902030449992179</v>
      </c>
      <c r="D54">
        <v>284660000000</v>
      </c>
      <c r="E54">
        <v>0.40665455813450402</v>
      </c>
      <c r="F54">
        <f t="shared" si="0"/>
        <v>-7.8154871077995489</v>
      </c>
      <c r="G54">
        <f t="shared" si="1"/>
        <v>115.4427872489866</v>
      </c>
      <c r="H54">
        <f t="shared" si="2"/>
        <v>26.902030449992179</v>
      </c>
    </row>
    <row r="55" spans="2:8" x14ac:dyDescent="0.35">
      <c r="B55">
        <v>113.5703235973734</v>
      </c>
      <c r="C55">
        <v>27.847483549776459</v>
      </c>
      <c r="D55">
        <v>284990000000</v>
      </c>
      <c r="E55">
        <v>0.40096301285805608</v>
      </c>
      <c r="F55">
        <f t="shared" si="0"/>
        <v>-7.9379137472228436</v>
      </c>
      <c r="G55">
        <f t="shared" si="1"/>
        <v>113.5703235973734</v>
      </c>
      <c r="H55">
        <f t="shared" si="2"/>
        <v>27.847483549776459</v>
      </c>
    </row>
    <row r="56" spans="2:8" x14ac:dyDescent="0.35">
      <c r="B56">
        <v>111.67435578947391</v>
      </c>
      <c r="C56">
        <v>28.648741174523689</v>
      </c>
      <c r="D56">
        <v>285320000000</v>
      </c>
      <c r="E56">
        <v>0.39500475453112088</v>
      </c>
      <c r="F56">
        <f t="shared" si="0"/>
        <v>-8.0679535378909097</v>
      </c>
      <c r="G56">
        <f t="shared" si="1"/>
        <v>111.67435578947391</v>
      </c>
      <c r="H56">
        <f t="shared" si="2"/>
        <v>28.648741174523689</v>
      </c>
    </row>
    <row r="57" spans="2:8" x14ac:dyDescent="0.35">
      <c r="B57">
        <v>109.7666327380626</v>
      </c>
      <c r="C57">
        <v>29.30942989171464</v>
      </c>
      <c r="D57">
        <v>285650000000</v>
      </c>
      <c r="E57">
        <v>0.38879903521727938</v>
      </c>
      <c r="F57">
        <f t="shared" si="0"/>
        <v>-8.2054964284302638</v>
      </c>
      <c r="G57">
        <f t="shared" si="1"/>
        <v>109.7666327380626</v>
      </c>
      <c r="H57">
        <f t="shared" si="2"/>
        <v>29.30942989171464</v>
      </c>
    </row>
    <row r="58" spans="2:8" x14ac:dyDescent="0.35">
      <c r="B58">
        <v>107.8579025844986</v>
      </c>
      <c r="C58">
        <v>29.834051447503359</v>
      </c>
      <c r="D58">
        <v>285980000000</v>
      </c>
      <c r="E58">
        <v>0.38236524805111621</v>
      </c>
      <c r="F58">
        <f t="shared" si="0"/>
        <v>-8.3504317246485034</v>
      </c>
      <c r="G58">
        <f t="shared" si="1"/>
        <v>107.8579025844986</v>
      </c>
      <c r="H58">
        <f t="shared" si="2"/>
        <v>29.834051447503359</v>
      </c>
    </row>
    <row r="59" spans="2:8" x14ac:dyDescent="0.35">
      <c r="B59">
        <v>105.95788767737891</v>
      </c>
      <c r="C59">
        <v>30.227805498045651</v>
      </c>
      <c r="D59">
        <v>286310000000</v>
      </c>
      <c r="E59">
        <v>0.37572288205285009</v>
      </c>
      <c r="F59">
        <f t="shared" si="0"/>
        <v>-8.5026470997077723</v>
      </c>
      <c r="G59">
        <f t="shared" si="1"/>
        <v>105.95788767737891</v>
      </c>
      <c r="H59">
        <f t="shared" si="2"/>
        <v>30.227805498045651</v>
      </c>
    </row>
    <row r="60" spans="2:8" x14ac:dyDescent="0.35">
      <c r="B60">
        <v>104.0752851353477</v>
      </c>
      <c r="C60">
        <v>30.496424818421691</v>
      </c>
      <c r="D60">
        <v>286640000000</v>
      </c>
      <c r="E60">
        <v>0.36889149012841088</v>
      </c>
      <c r="F60">
        <f t="shared" si="0"/>
        <v>-8.6620272659112718</v>
      </c>
      <c r="G60">
        <f t="shared" si="1"/>
        <v>104.0752851353477</v>
      </c>
      <c r="H60">
        <f t="shared" si="2"/>
        <v>30.496424818421691</v>
      </c>
    </row>
    <row r="61" spans="2:8" x14ac:dyDescent="0.35">
      <c r="B61">
        <v>102.2177884419537</v>
      </c>
      <c r="C61">
        <v>30.646025485189519</v>
      </c>
      <c r="D61">
        <v>286970000000</v>
      </c>
      <c r="E61">
        <v>0.36189066920203861</v>
      </c>
      <c r="F61">
        <f t="shared" si="0"/>
        <v>-8.8284522873418041</v>
      </c>
      <c r="G61">
        <f t="shared" si="1"/>
        <v>102.2177884419537</v>
      </c>
      <c r="H61">
        <f t="shared" si="2"/>
        <v>30.646025485189519</v>
      </c>
    </row>
    <row r="62" spans="2:8" x14ac:dyDescent="0.35">
      <c r="B62">
        <v>100.3921256643731</v>
      </c>
      <c r="C62">
        <v>30.6829734721574</v>
      </c>
      <c r="D62">
        <v>287300000000</v>
      </c>
      <c r="E62">
        <v>0.35474005121257102</v>
      </c>
      <c r="F62">
        <f t="shared" si="0"/>
        <v>-9.0017955122832944</v>
      </c>
      <c r="G62">
        <f t="shared" si="1"/>
        <v>100.3921256643731</v>
      </c>
      <c r="H62">
        <f t="shared" si="2"/>
        <v>30.6829734721574</v>
      </c>
    </row>
    <row r="63" spans="2:8" x14ac:dyDescent="0.35">
      <c r="B63">
        <v>98.604110202062259</v>
      </c>
      <c r="C63">
        <v>30.61376821531406</v>
      </c>
      <c r="D63">
        <v>287630000000</v>
      </c>
      <c r="E63">
        <v>0.3474593035434137</v>
      </c>
      <c r="F63">
        <f t="shared" si="0"/>
        <v>-9.1819211038683317</v>
      </c>
      <c r="G63">
        <f t="shared" si="1"/>
        <v>98.604110202062259</v>
      </c>
      <c r="H63">
        <f t="shared" si="2"/>
        <v>30.61376821531406</v>
      </c>
    </row>
    <row r="64" spans="2:8" x14ac:dyDescent="0.35">
      <c r="B64">
        <v>96.858700395922369</v>
      </c>
      <c r="C64">
        <v>30.444942998117309</v>
      </c>
      <c r="D64">
        <v>287960000000</v>
      </c>
      <c r="E64">
        <v>0.3400681373409189</v>
      </c>
      <c r="F64">
        <f t="shared" si="0"/>
        <v>-9.3686811470122535</v>
      </c>
      <c r="G64">
        <f t="shared" si="1"/>
        <v>96.858700395922369</v>
      </c>
      <c r="H64">
        <f t="shared" si="2"/>
        <v>30.444942998117309</v>
      </c>
    </row>
    <row r="65" spans="2:8" x14ac:dyDescent="0.35">
      <c r="B65">
        <v>95.160064812366301</v>
      </c>
      <c r="C65">
        <v>30.182981475148811</v>
      </c>
      <c r="D65">
        <v>288290000000</v>
      </c>
      <c r="E65">
        <v>0.33258632209753253</v>
      </c>
      <c r="F65">
        <f t="shared" si="0"/>
        <v>-9.5619123097691183</v>
      </c>
      <c r="G65">
        <f t="shared" si="1"/>
        <v>95.160064812366301</v>
      </c>
      <c r="H65">
        <f t="shared" si="2"/>
        <v>30.182981475148811</v>
      </c>
    </row>
    <row r="66" spans="2:8" x14ac:dyDescent="0.35">
      <c r="B66">
        <v>93.511650519103824</v>
      </c>
      <c r="C66">
        <v>29.834249274185151</v>
      </c>
      <c r="D66">
        <v>288620000000</v>
      </c>
      <c r="E66">
        <v>0.32503370482592131</v>
      </c>
      <c r="F66">
        <f t="shared" si="0"/>
        <v>-9.7614320382108026</v>
      </c>
      <c r="G66">
        <f t="shared" si="1"/>
        <v>93.511650519103824</v>
      </c>
      <c r="H66">
        <f t="shared" si="2"/>
        <v>29.834249274185151</v>
      </c>
    </row>
    <row r="67" spans="2:8" x14ac:dyDescent="0.35">
      <c r="B67">
        <v>91.916252160178857</v>
      </c>
      <c r="C67">
        <v>29.40493937265925</v>
      </c>
      <c r="D67">
        <v>288950000000</v>
      </c>
      <c r="E67">
        <v>0.31743023212135058</v>
      </c>
      <c r="F67">
        <f t="shared" ref="F67:F101" si="3">20*LOG10(E67)</f>
        <v>-9.9670342662910905</v>
      </c>
      <c r="G67">
        <f t="shared" ref="G67:G101" si="4">B67</f>
        <v>91.916252160178857</v>
      </c>
      <c r="H67">
        <f t="shared" ref="H67:H101" si="5">C67</f>
        <v>29.40493937265925</v>
      </c>
    </row>
    <row r="68" spans="2:8" x14ac:dyDescent="0.35">
      <c r="B68">
        <v>90.376080095732718</v>
      </c>
      <c r="C68">
        <v>28.901029810963319</v>
      </c>
      <c r="D68">
        <v>289280000000</v>
      </c>
      <c r="E68">
        <v>0.30979597339595338</v>
      </c>
      <c r="F68">
        <f t="shared" si="3"/>
        <v>-10.178484626519012</v>
      </c>
      <c r="G68">
        <f t="shared" si="4"/>
        <v>90.376080095732718</v>
      </c>
      <c r="H68">
        <f t="shared" si="5"/>
        <v>28.901029810963319</v>
      </c>
    </row>
    <row r="69" spans="2:8" x14ac:dyDescent="0.35">
      <c r="B69">
        <v>88.892826284063986</v>
      </c>
      <c r="C69">
        <v>28.328252259011411</v>
      </c>
      <c r="D69">
        <v>289610000000</v>
      </c>
      <c r="E69">
        <v>0.30215114356639489</v>
      </c>
      <c r="F69">
        <f t="shared" si="3"/>
        <v>-10.395515154331667</v>
      </c>
      <c r="G69">
        <f t="shared" si="4"/>
        <v>88.892826284063986</v>
      </c>
      <c r="H69">
        <f t="shared" si="5"/>
        <v>28.328252259011411</v>
      </c>
    </row>
    <row r="70" spans="2:8" x14ac:dyDescent="0.35">
      <c r="B70">
        <v>87.467726943075078</v>
      </c>
      <c r="C70">
        <v>27.69206997260828</v>
      </c>
      <c r="D70">
        <v>289940000000</v>
      </c>
      <c r="E70">
        <v>0.29451612348370743</v>
      </c>
      <c r="F70">
        <f t="shared" si="3"/>
        <v>-10.617818489637706</v>
      </c>
      <c r="G70">
        <f t="shared" si="4"/>
        <v>87.467726943075078</v>
      </c>
      <c r="H70">
        <f t="shared" si="5"/>
        <v>27.69206997260828</v>
      </c>
    </row>
    <row r="71" spans="2:8" x14ac:dyDescent="0.35">
      <c r="B71">
        <v>86.101621333251771</v>
      </c>
      <c r="C71">
        <v>26.997663743736609</v>
      </c>
      <c r="D71">
        <v>290270000000</v>
      </c>
      <c r="E71">
        <v>0.28691147641060671</v>
      </c>
      <c r="F71">
        <f t="shared" si="3"/>
        <v>-10.845041594012425</v>
      </c>
      <c r="G71">
        <f t="shared" si="4"/>
        <v>86.101621333251771</v>
      </c>
      <c r="H71">
        <f t="shared" si="5"/>
        <v>26.997663743736609</v>
      </c>
    </row>
    <row r="72" spans="2:8" x14ac:dyDescent="0.35">
      <c r="B72">
        <v>84.795006256451018</v>
      </c>
      <c r="C72">
        <v>26.24992454811369</v>
      </c>
      <c r="D72">
        <v>290600000000</v>
      </c>
      <c r="E72">
        <v>0.27935795887908332</v>
      </c>
      <c r="F72">
        <f t="shared" si="3"/>
        <v>-11.076779022462235</v>
      </c>
      <c r="G72">
        <f t="shared" si="4"/>
        <v>84.795006256451018</v>
      </c>
      <c r="H72">
        <f t="shared" si="5"/>
        <v>26.24992454811369</v>
      </c>
    </row>
    <row r="73" spans="2:8" x14ac:dyDescent="0.35">
      <c r="B73">
        <v>83.548086067772232</v>
      </c>
      <c r="C73">
        <v>25.453451711531109</v>
      </c>
      <c r="D73">
        <v>290930000000</v>
      </c>
      <c r="E73">
        <v>0.27187652430281711</v>
      </c>
      <c r="F73">
        <f t="shared" si="3"/>
        <v>-11.312565815583714</v>
      </c>
      <c r="G73">
        <f t="shared" si="4"/>
        <v>83.548086067772232</v>
      </c>
      <c r="H73">
        <f t="shared" si="5"/>
        <v>25.453451711531109</v>
      </c>
    </row>
    <row r="74" spans="2:8" x14ac:dyDescent="0.35">
      <c r="B74">
        <v>82.360818156775437</v>
      </c>
      <c r="C74">
        <v>24.612555543636699</v>
      </c>
      <c r="D74">
        <v>291260000000</v>
      </c>
      <c r="E74">
        <v>0.26448831777983273</v>
      </c>
      <c r="F74">
        <f t="shared" si="3"/>
        <v>-11.55187011233394</v>
      </c>
      <c r="G74">
        <f t="shared" si="4"/>
        <v>82.360818156775437</v>
      </c>
      <c r="H74">
        <f t="shared" si="5"/>
        <v>24.612555543636699</v>
      </c>
    </row>
    <row r="75" spans="2:8" x14ac:dyDescent="0.35">
      <c r="B75">
        <v>81.232953975011313</v>
      </c>
      <c r="C75">
        <v>23.731263516508971</v>
      </c>
      <c r="D75">
        <v>291590000000</v>
      </c>
      <c r="E75">
        <v>0.25721466060679071</v>
      </c>
      <c r="F75">
        <f t="shared" si="3"/>
        <v>-11.794085626373512</v>
      </c>
      <c r="G75">
        <f t="shared" si="4"/>
        <v>81.232953975011313</v>
      </c>
      <c r="H75">
        <f t="shared" si="5"/>
        <v>23.731263516508971</v>
      </c>
    </row>
    <row r="76" spans="2:8" x14ac:dyDescent="0.35">
      <c r="B76">
        <v>80.164075775054798</v>
      </c>
      <c r="C76">
        <v>22.813329190291629</v>
      </c>
      <c r="D76">
        <v>291920000000</v>
      </c>
      <c r="E76">
        <v>0.25007702314418251</v>
      </c>
      <c r="F76">
        <f t="shared" si="3"/>
        <v>-12.038524180591633</v>
      </c>
      <c r="G76">
        <f t="shared" si="4"/>
        <v>80.164075775054798</v>
      </c>
      <c r="H76">
        <f t="shared" si="5"/>
        <v>22.813329190291629</v>
      </c>
    </row>
    <row r="77" spans="2:8" x14ac:dyDescent="0.35">
      <c r="B77">
        <v>79.153629287554011</v>
      </c>
      <c r="C77">
        <v>21.862243205718741</v>
      </c>
      <c r="D77">
        <v>292250000000</v>
      </c>
      <c r="E77">
        <v>0.24309698482859379</v>
      </c>
      <c r="F77">
        <f t="shared" si="3"/>
        <v>-12.284408554965822</v>
      </c>
      <c r="G77">
        <f t="shared" si="4"/>
        <v>79.153629287554011</v>
      </c>
      <c r="H77">
        <f t="shared" si="5"/>
        <v>21.862243205718741</v>
      </c>
    </row>
    <row r="78" spans="2:8" x14ac:dyDescent="0.35">
      <c r="B78">
        <v>78.200952602333089</v>
      </c>
      <c r="C78">
        <v>20.88124577138079</v>
      </c>
      <c r="D78">
        <v>292580000000</v>
      </c>
      <c r="E78">
        <v>0.23629618033109701</v>
      </c>
      <c r="F78">
        <f t="shared" si="3"/>
        <v>-12.530865971460512</v>
      </c>
      <c r="G78">
        <f t="shared" si="4"/>
        <v>78.200952602333089</v>
      </c>
      <c r="H78">
        <f t="shared" si="5"/>
        <v>20.88124577138079</v>
      </c>
    </row>
    <row r="79" spans="2:8" x14ac:dyDescent="0.35">
      <c r="B79">
        <v>77.305301541813705</v>
      </c>
      <c r="C79">
        <v>19.873340170877508</v>
      </c>
      <c r="D79">
        <v>292910000000</v>
      </c>
      <c r="E79">
        <v>0.22969623111544241</v>
      </c>
      <c r="F79">
        <f t="shared" si="3"/>
        <v>-12.776922614096403</v>
      </c>
      <c r="G79">
        <f t="shared" si="4"/>
        <v>77.305301541813705</v>
      </c>
      <c r="H79">
        <f t="shared" si="5"/>
        <v>19.873340170877508</v>
      </c>
    </row>
    <row r="80" spans="2:8" x14ac:dyDescent="0.35">
      <c r="B80">
        <v>76.46587182390482</v>
      </c>
      <c r="C80">
        <v>18.84130690125312</v>
      </c>
      <c r="D80">
        <v>293240000000</v>
      </c>
      <c r="E80">
        <v>0.2233186619606457</v>
      </c>
      <c r="F80">
        <f t="shared" si="3"/>
        <v>-13.021499658779378</v>
      </c>
      <c r="G80">
        <f t="shared" si="4"/>
        <v>76.46587182390482</v>
      </c>
      <c r="H80">
        <f t="shared" si="5"/>
        <v>18.84130690125312</v>
      </c>
    </row>
    <row r="81" spans="2:8" x14ac:dyDescent="0.35">
      <c r="B81">
        <v>75.681818310285777</v>
      </c>
      <c r="C81">
        <v>17.787718129432779</v>
      </c>
      <c r="D81">
        <v>293570000000</v>
      </c>
      <c r="E81">
        <v>0.21718480238103799</v>
      </c>
      <c r="F81">
        <f t="shared" si="3"/>
        <v>-13.263411360022522</v>
      </c>
      <c r="G81">
        <f t="shared" si="4"/>
        <v>75.681818310285777</v>
      </c>
      <c r="H81">
        <f t="shared" si="5"/>
        <v>17.787718129432779</v>
      </c>
    </row>
    <row r="82" spans="2:8" x14ac:dyDescent="0.35">
      <c r="B82">
        <v>74.952271627448042</v>
      </c>
      <c r="C82">
        <v>16.71495221837192</v>
      </c>
      <c r="D82">
        <v>293900000000</v>
      </c>
      <c r="E82">
        <v>0.21131567330148299</v>
      </c>
      <c r="F82">
        <f t="shared" si="3"/>
        <v>-13.501365801887049</v>
      </c>
      <c r="G82">
        <f t="shared" si="4"/>
        <v>74.952271627448042</v>
      </c>
      <c r="H82">
        <f t="shared" si="5"/>
        <v>16.71495221837192</v>
      </c>
    </row>
    <row r="83" spans="2:8" x14ac:dyDescent="0.35">
      <c r="B83">
        <v>74.276352434146787</v>
      </c>
      <c r="C83">
        <v>15.62520813004854</v>
      </c>
      <c r="D83">
        <v>294230000000</v>
      </c>
      <c r="E83">
        <v>0.2057318598201931</v>
      </c>
      <c r="F83">
        <f t="shared" si="3"/>
        <v>-13.733968957288878</v>
      </c>
      <c r="G83">
        <f t="shared" si="4"/>
        <v>74.276352434146787</v>
      </c>
      <c r="H83">
        <f t="shared" si="5"/>
        <v>15.62520813004854</v>
      </c>
    </row>
    <row r="84" spans="2:8" x14ac:dyDescent="0.35">
      <c r="B84">
        <v>73.653183591796079</v>
      </c>
      <c r="C84">
        <v>14.52051955916891</v>
      </c>
      <c r="D84">
        <v>294560000000</v>
      </c>
      <c r="E84">
        <v>0.20045337140562131</v>
      </c>
      <c r="F84">
        <f t="shared" si="3"/>
        <v>-13.959732699913536</v>
      </c>
      <c r="G84">
        <f t="shared" si="4"/>
        <v>73.653183591796079</v>
      </c>
      <c r="H84">
        <f t="shared" si="5"/>
        <v>14.52051955916891</v>
      </c>
    </row>
    <row r="85" spans="2:8" x14ac:dyDescent="0.35">
      <c r="B85">
        <v>73.081900475198623</v>
      </c>
      <c r="C85">
        <v>13.40276869048051</v>
      </c>
      <c r="D85">
        <v>294890000000</v>
      </c>
      <c r="E85">
        <v>0.19549949141152209</v>
      </c>
      <c r="F85">
        <f t="shared" si="3"/>
        <v>-14.177087361521552</v>
      </c>
      <c r="G85">
        <f t="shared" si="4"/>
        <v>73.081900475198623</v>
      </c>
      <c r="H85">
        <f t="shared" si="5"/>
        <v>13.40276869048051</v>
      </c>
    </row>
    <row r="86" spans="2:8" x14ac:dyDescent="0.35">
      <c r="B86">
        <v>72.561659640864235</v>
      </c>
      <c r="C86">
        <v>12.27369950481881</v>
      </c>
      <c r="D86">
        <v>295220000000</v>
      </c>
      <c r="E86">
        <v>0.19088861833440249</v>
      </c>
      <c r="F86">
        <f t="shared" si="3"/>
        <v>-14.384399309750876</v>
      </c>
      <c r="G86">
        <f t="shared" si="4"/>
        <v>72.561659640864235</v>
      </c>
      <c r="H86">
        <f t="shared" si="5"/>
        <v>12.27369950481881</v>
      </c>
    </row>
    <row r="87" spans="2:8" x14ac:dyDescent="0.35">
      <c r="B87">
        <v>72.091646049821989</v>
      </c>
      <c r="C87">
        <v>11.13493058537161</v>
      </c>
      <c r="D87">
        <v>295550000000</v>
      </c>
      <c r="E87">
        <v>0.1866381017547897</v>
      </c>
      <c r="F87">
        <f t="shared" si="3"/>
        <v>-14.579993825650465</v>
      </c>
      <c r="G87">
        <f t="shared" si="4"/>
        <v>72.091646049821989</v>
      </c>
      <c r="H87">
        <f t="shared" si="5"/>
        <v>11.13493058537161</v>
      </c>
    </row>
    <row r="88" spans="2:8" x14ac:dyDescent="0.35">
      <c r="B88">
        <v>71.671079021821242</v>
      </c>
      <c r="C88">
        <v>9.9879673969378864</v>
      </c>
      <c r="D88">
        <v>295880000000</v>
      </c>
      <c r="E88">
        <v>0.18276407636901079</v>
      </c>
      <c r="F88">
        <f t="shared" si="3"/>
        <v>-14.762183280128735</v>
      </c>
      <c r="G88">
        <f t="shared" si="4"/>
        <v>71.671079021821242</v>
      </c>
      <c r="H88">
        <f t="shared" si="5"/>
        <v>9.9879673969378864</v>
      </c>
    </row>
    <row r="89" spans="2:8" x14ac:dyDescent="0.35">
      <c r="B89">
        <v>71.299217078536699</v>
      </c>
      <c r="C89">
        <v>8.8342140279562713</v>
      </c>
      <c r="D89">
        <v>296210000000</v>
      </c>
      <c r="E89">
        <v>0.17928129790081029</v>
      </c>
      <c r="F89">
        <f t="shared" si="3"/>
        <v>-14.929300248032011</v>
      </c>
      <c r="G89">
        <f t="shared" si="4"/>
        <v>71.299217078536699</v>
      </c>
      <c r="H89">
        <f t="shared" si="5"/>
        <v>8.8342140279562713</v>
      </c>
    </row>
    <row r="90" spans="2:8" x14ac:dyDescent="0.35">
      <c r="B90">
        <v>70.975361815096718</v>
      </c>
      <c r="C90">
        <v>7.6749843984546731</v>
      </c>
      <c r="D90">
        <v>296540000000</v>
      </c>
      <c r="E90">
        <v>0.17620298495185069</v>
      </c>
      <c r="F90">
        <f t="shared" si="3"/>
        <v>-15.079734774650008</v>
      </c>
      <c r="G90">
        <f t="shared" si="4"/>
        <v>70.975361815096718</v>
      </c>
      <c r="H90">
        <f t="shared" si="5"/>
        <v>7.6749843984546731</v>
      </c>
    </row>
    <row r="91" spans="2:8" x14ac:dyDescent="0.35">
      <c r="B91">
        <v>70.69886092208499</v>
      </c>
      <c r="C91">
        <v>6.5115129474116067</v>
      </c>
      <c r="D91">
        <v>296870000000</v>
      </c>
      <c r="E91">
        <v>0.17354067097955009</v>
      </c>
      <c r="F91">
        <f t="shared" si="3"/>
        <v>-15.211974554400543</v>
      </c>
      <c r="G91">
        <f t="shared" si="4"/>
        <v>70.69886092208499</v>
      </c>
      <c r="H91">
        <f t="shared" si="5"/>
        <v>6.5115129474116067</v>
      </c>
    </row>
    <row r="92" spans="2:8" x14ac:dyDescent="0.35">
      <c r="B92">
        <v>70.469110464195225</v>
      </c>
      <c r="C92">
        <v>5.3449648208302616</v>
      </c>
      <c r="D92">
        <v>297200000000</v>
      </c>
      <c r="E92">
        <v>0.17130407055819469</v>
      </c>
      <c r="F92">
        <f t="shared" si="3"/>
        <v>-15.324646342562714</v>
      </c>
      <c r="G92">
        <f t="shared" si="4"/>
        <v>70.469110464195225</v>
      </c>
      <c r="H92">
        <f t="shared" si="5"/>
        <v>5.3449648208302616</v>
      </c>
    </row>
    <row r="93" spans="2:8" x14ac:dyDescent="0.35">
      <c r="B93">
        <v>70.285556506962592</v>
      </c>
      <c r="C93">
        <v>4.1764455875580486</v>
      </c>
      <c r="D93">
        <v>297530000000</v>
      </c>
      <c r="E93">
        <v>0.16950096387145239</v>
      </c>
      <c r="F93">
        <f t="shared" si="3"/>
        <v>-15.4165565565498</v>
      </c>
      <c r="G93">
        <f t="shared" si="4"/>
        <v>70.285556506962592</v>
      </c>
      <c r="H93">
        <f t="shared" si="5"/>
        <v>4.1764455875580486</v>
      </c>
    </row>
    <row r="94" spans="2:8" x14ac:dyDescent="0.35">
      <c r="B94">
        <v>70.147696169419305</v>
      </c>
      <c r="C94">
        <v>3.007010513896657</v>
      </c>
      <c r="D94">
        <v>297860000000</v>
      </c>
      <c r="E94">
        <v>0.1681371029982178</v>
      </c>
      <c r="F94">
        <f t="shared" si="3"/>
        <v>-15.486728794940339</v>
      </c>
      <c r="G94">
        <f t="shared" si="4"/>
        <v>70.147696169419305</v>
      </c>
      <c r="H94">
        <f t="shared" si="5"/>
        <v>3.007010513896657</v>
      </c>
    </row>
    <row r="95" spans="2:8" x14ac:dyDescent="0.35">
      <c r="B95">
        <v>70.055078168069329</v>
      </c>
      <c r="C95">
        <v>1.837673430646666</v>
      </c>
      <c r="D95">
        <v>298190000000</v>
      </c>
      <c r="E95">
        <v>0.16721614299782059</v>
      </c>
      <c r="F95">
        <f t="shared" si="3"/>
        <v>-15.534435964201656</v>
      </c>
      <c r="G95">
        <f t="shared" si="4"/>
        <v>70.055078168069329</v>
      </c>
      <c r="H95">
        <f t="shared" si="5"/>
        <v>1.837673430646666</v>
      </c>
    </row>
    <row r="96" spans="2:8" x14ac:dyDescent="0.35">
      <c r="B96">
        <v>70.007302906174218</v>
      </c>
      <c r="C96">
        <v>0.66941522768656547</v>
      </c>
      <c r="D96">
        <v>298520000000</v>
      </c>
      <c r="E96">
        <v>0.16673960009565861</v>
      </c>
      <c r="F96">
        <f t="shared" si="3"/>
        <v>-15.559224888788448</v>
      </c>
      <c r="G96">
        <f t="shared" si="4"/>
        <v>70.007302906174218</v>
      </c>
      <c r="H96">
        <f t="shared" si="5"/>
        <v>0.66941522768656547</v>
      </c>
    </row>
    <row r="97" spans="2:8" x14ac:dyDescent="0.35">
      <c r="B97">
        <v>70.004022151895711</v>
      </c>
      <c r="C97">
        <v>-0.49680798831691841</v>
      </c>
      <c r="D97">
        <v>298850000000</v>
      </c>
      <c r="E97">
        <v>0.16670683844800119</v>
      </c>
      <c r="F97">
        <f t="shared" si="3"/>
        <v>-15.560931693983742</v>
      </c>
      <c r="G97">
        <f t="shared" si="4"/>
        <v>70.004022151895711</v>
      </c>
      <c r="H97">
        <f t="shared" si="5"/>
        <v>-0.49680798831691841</v>
      </c>
    </row>
    <row r="98" spans="2:8" x14ac:dyDescent="0.35">
      <c r="B98">
        <v>70.044938339263439</v>
      </c>
      <c r="C98">
        <v>-1.66005703774678</v>
      </c>
      <c r="D98">
        <v>299180000000</v>
      </c>
      <c r="E98">
        <v>0.1671150860659453</v>
      </c>
      <c r="F98">
        <f t="shared" si="3"/>
        <v>-15.539686860964251</v>
      </c>
      <c r="G98">
        <f t="shared" si="4"/>
        <v>70.044938339263439</v>
      </c>
      <c r="H98">
        <f t="shared" si="5"/>
        <v>-1.66005703774678</v>
      </c>
    </row>
    <row r="99" spans="2:8" x14ac:dyDescent="0.35">
      <c r="B99">
        <v>70.129803517131378</v>
      </c>
      <c r="C99">
        <v>-2.8194020790354699</v>
      </c>
      <c r="D99">
        <v>299510000000</v>
      </c>
      <c r="E99">
        <v>0.16795947955018839</v>
      </c>
      <c r="F99">
        <f t="shared" si="3"/>
        <v>-15.495909595284424</v>
      </c>
      <c r="G99">
        <f t="shared" si="4"/>
        <v>70.129803517131378</v>
      </c>
      <c r="H99">
        <f t="shared" si="5"/>
        <v>-2.8194020790354699</v>
      </c>
    </row>
    <row r="100" spans="2:8" x14ac:dyDescent="0.35">
      <c r="B100">
        <v>70.258417963165499</v>
      </c>
      <c r="C100">
        <v>-3.9739152539381459</v>
      </c>
      <c r="D100">
        <v>299840000000</v>
      </c>
      <c r="E100">
        <v>0.1692331363797776</v>
      </c>
      <c r="F100">
        <f t="shared" si="3"/>
        <v>-15.43029193493525</v>
      </c>
      <c r="G100">
        <f t="shared" si="4"/>
        <v>70.258417963165499</v>
      </c>
      <c r="H100">
        <f t="shared" si="5"/>
        <v>-3.9739152539381459</v>
      </c>
    </row>
    <row r="101" spans="2:8" x14ac:dyDescent="0.35">
      <c r="B101">
        <v>70.430628472380249</v>
      </c>
      <c r="C101">
        <v>-5.1226635361656827</v>
      </c>
      <c r="D101">
        <v>300170000000</v>
      </c>
      <c r="E101">
        <v>0.17092725265698261</v>
      </c>
      <c r="F101">
        <f t="shared" si="3"/>
        <v>-15.343773756123149</v>
      </c>
      <c r="G101">
        <f t="shared" si="4"/>
        <v>70.430628472380249</v>
      </c>
      <c r="H101">
        <f t="shared" si="5"/>
        <v>-5.1226635361656827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1"/>
  <sheetViews>
    <sheetView workbookViewId="0">
      <selection activeCell="D1" sqref="D1"/>
    </sheetView>
  </sheetViews>
  <sheetFormatPr defaultRowHeight="14.5" x14ac:dyDescent="0.35"/>
  <sheetData>
    <row r="1" spans="1:8" ht="15" thickBot="1" x14ac:dyDescent="0.4">
      <c r="A1" s="1" t="s">
        <v>0</v>
      </c>
      <c r="B1" s="1" t="s">
        <v>1</v>
      </c>
      <c r="C1" s="2" t="s">
        <v>2</v>
      </c>
      <c r="D1" s="3" t="s">
        <v>7</v>
      </c>
      <c r="E1" s="3" t="s">
        <v>4</v>
      </c>
      <c r="F1" s="2" t="s">
        <v>5</v>
      </c>
      <c r="G1" t="s">
        <v>8</v>
      </c>
      <c r="H1" t="s">
        <v>9</v>
      </c>
    </row>
    <row r="2" spans="1:8" x14ac:dyDescent="0.35">
      <c r="A2" s="10" t="s">
        <v>11</v>
      </c>
      <c r="B2">
        <v>78.543358637527774</v>
      </c>
      <c r="C2">
        <v>-31.743037307371491</v>
      </c>
      <c r="D2">
        <v>267500000000</v>
      </c>
      <c r="E2">
        <v>0.25769373830428888</v>
      </c>
      <c r="F2">
        <f>20*LOG10(E2)</f>
        <v>-11.777922684700492</v>
      </c>
      <c r="G2">
        <f>B2</f>
        <v>78.543358637527774</v>
      </c>
      <c r="H2">
        <f>C2</f>
        <v>-31.743037307371491</v>
      </c>
    </row>
    <row r="3" spans="1:8" x14ac:dyDescent="0.35">
      <c r="A3" s="9">
        <v>2797100000000000</v>
      </c>
      <c r="B3">
        <v>79.984471119500711</v>
      </c>
      <c r="C3">
        <v>-34.105707654608167</v>
      </c>
      <c r="D3">
        <v>267830000000</v>
      </c>
      <c r="E3">
        <v>0.26981914309334371</v>
      </c>
      <c r="F3">
        <f t="shared" ref="F3:F66" si="0">20*LOG10(E3)</f>
        <v>-11.37854482605637</v>
      </c>
      <c r="G3">
        <f t="shared" ref="G3:G66" si="1">B3</f>
        <v>79.984471119500711</v>
      </c>
      <c r="H3">
        <f t="shared" ref="H3:H66" si="2">C3</f>
        <v>-34.105707654608167</v>
      </c>
    </row>
    <row r="4" spans="1:8" x14ac:dyDescent="0.35">
      <c r="B4">
        <v>81.553837152954529</v>
      </c>
      <c r="C4">
        <v>-36.440356196103039</v>
      </c>
      <c r="D4">
        <v>268160000000</v>
      </c>
      <c r="E4">
        <v>0.28225292422773413</v>
      </c>
      <c r="F4">
        <f t="shared" si="0"/>
        <v>-10.987230999086282</v>
      </c>
      <c r="G4">
        <f t="shared" si="1"/>
        <v>81.553837152954529</v>
      </c>
      <c r="H4">
        <f t="shared" si="2"/>
        <v>-36.440356196103039</v>
      </c>
    </row>
    <row r="5" spans="1:8" x14ac:dyDescent="0.35">
      <c r="B5">
        <v>83.256034365977925</v>
      </c>
      <c r="C5">
        <v>-38.742369744404378</v>
      </c>
      <c r="D5">
        <v>268490000000</v>
      </c>
      <c r="E5">
        <v>0.29492485479731839</v>
      </c>
      <c r="F5">
        <f t="shared" si="0"/>
        <v>-10.605772514615685</v>
      </c>
      <c r="G5">
        <f t="shared" si="1"/>
        <v>83.256034365977925</v>
      </c>
      <c r="H5">
        <f t="shared" si="2"/>
        <v>-38.742369744404378</v>
      </c>
    </row>
    <row r="6" spans="1:8" x14ac:dyDescent="0.35">
      <c r="B6">
        <v>85.09589458767816</v>
      </c>
      <c r="C6">
        <v>-41.006376623385549</v>
      </c>
      <c r="D6">
        <v>268820000000</v>
      </c>
      <c r="E6">
        <v>0.30777047281208281</v>
      </c>
      <c r="F6">
        <f t="shared" si="0"/>
        <v>-10.235460965587581</v>
      </c>
      <c r="G6">
        <f t="shared" si="1"/>
        <v>85.09589458767816</v>
      </c>
      <c r="H6">
        <f t="shared" si="2"/>
        <v>-41.006376623385549</v>
      </c>
    </row>
    <row r="7" spans="1:8" x14ac:dyDescent="0.35">
      <c r="B7">
        <v>87.078458200557463</v>
      </c>
      <c r="C7">
        <v>-43.226154148607343</v>
      </c>
      <c r="D7">
        <v>269150000000</v>
      </c>
      <c r="E7">
        <v>0.3207309352953856</v>
      </c>
      <c r="F7">
        <f t="shared" si="0"/>
        <v>-9.8771829853950024</v>
      </c>
      <c r="G7">
        <f t="shared" si="1"/>
        <v>87.078458200557463</v>
      </c>
      <c r="H7">
        <f t="shared" si="2"/>
        <v>-43.226154148607343</v>
      </c>
    </row>
    <row r="8" spans="1:8" x14ac:dyDescent="0.35">
      <c r="B8">
        <v>89.208915330521577</v>
      </c>
      <c r="C8">
        <v>-45.394528816464643</v>
      </c>
      <c r="D8">
        <v>269480000000</v>
      </c>
      <c r="E8">
        <v>0.3337527338759354</v>
      </c>
      <c r="F8">
        <f t="shared" si="0"/>
        <v>-9.5315033633416668</v>
      </c>
      <c r="G8">
        <f t="shared" si="1"/>
        <v>89.208915330521577</v>
      </c>
      <c r="H8">
        <f t="shared" si="2"/>
        <v>-45.394528816464643</v>
      </c>
    </row>
    <row r="9" spans="1:8" x14ac:dyDescent="0.35">
      <c r="B9">
        <v>91.492530954772292</v>
      </c>
      <c r="C9">
        <v>-47.50326963063096</v>
      </c>
      <c r="D9">
        <v>269810000000</v>
      </c>
      <c r="E9">
        <v>0.34678731272747798</v>
      </c>
      <c r="F9">
        <f t="shared" si="0"/>
        <v>-9.1987359928460659</v>
      </c>
      <c r="G9">
        <f t="shared" si="1"/>
        <v>91.492530954772292</v>
      </c>
      <c r="H9">
        <f t="shared" si="2"/>
        <v>-47.50326963063096</v>
      </c>
    </row>
    <row r="10" spans="1:8" x14ac:dyDescent="0.35">
      <c r="B10">
        <v>93.934550589178812</v>
      </c>
      <c r="C10">
        <v>-49.542975477807488</v>
      </c>
      <c r="D10">
        <v>270140000000</v>
      </c>
      <c r="E10">
        <v>0.35979062307756748</v>
      </c>
      <c r="F10">
        <f t="shared" si="0"/>
        <v>-8.8790031899447737</v>
      </c>
      <c r="G10">
        <f t="shared" si="1"/>
        <v>93.934550589178812</v>
      </c>
      <c r="H10">
        <f t="shared" si="2"/>
        <v>-49.542975477807488</v>
      </c>
    </row>
    <row r="11" spans="1:8" x14ac:dyDescent="0.35">
      <c r="B11">
        <v>96.540082794614122</v>
      </c>
      <c r="C11">
        <v>-51.50295810724613</v>
      </c>
      <c r="D11">
        <v>270470000000</v>
      </c>
      <c r="E11">
        <v>0.37272264193044408</v>
      </c>
      <c r="F11">
        <f t="shared" si="0"/>
        <v>-8.5722844837065288</v>
      </c>
      <c r="G11">
        <f t="shared" si="1"/>
        <v>96.540082794614122</v>
      </c>
      <c r="H11">
        <f t="shared" si="2"/>
        <v>-51.50295810724613</v>
      </c>
    </row>
    <row r="12" spans="1:8" x14ac:dyDescent="0.35">
      <c r="B12">
        <v>99.313954345542882</v>
      </c>
      <c r="C12">
        <v>-53.371123104856167</v>
      </c>
      <c r="D12">
        <v>270800000000</v>
      </c>
      <c r="E12">
        <v>0.38554687661673748</v>
      </c>
      <c r="F12">
        <f t="shared" si="0"/>
        <v>-8.2784562164211799</v>
      </c>
      <c r="G12">
        <f t="shared" si="1"/>
        <v>99.313954345542882</v>
      </c>
      <c r="H12">
        <f t="shared" si="2"/>
        <v>-53.371123104856167</v>
      </c>
    </row>
    <row r="13" spans="1:8" x14ac:dyDescent="0.35">
      <c r="B13">
        <v>102.26053357766069</v>
      </c>
      <c r="C13">
        <v>-55.133852319678923</v>
      </c>
      <c r="D13">
        <v>271130000000</v>
      </c>
      <c r="E13">
        <v>0.39822987156262057</v>
      </c>
      <c r="F13">
        <f t="shared" si="0"/>
        <v>-7.9973233257382415</v>
      </c>
      <c r="G13">
        <f t="shared" si="1"/>
        <v>102.26053357766069</v>
      </c>
      <c r="H13">
        <f t="shared" si="2"/>
        <v>-55.133852319678923</v>
      </c>
    </row>
    <row r="14" spans="1:8" x14ac:dyDescent="0.35">
      <c r="B14">
        <v>105.3835172370806</v>
      </c>
      <c r="C14">
        <v>-56.775892533690538</v>
      </c>
      <c r="D14">
        <v>271460000000</v>
      </c>
      <c r="E14">
        <v>0.41074072936959227</v>
      </c>
      <c r="F14">
        <f t="shared" si="0"/>
        <v>-7.7286446006609841</v>
      </c>
      <c r="G14">
        <f t="shared" si="1"/>
        <v>105.3835172370806</v>
      </c>
      <c r="H14">
        <f t="shared" si="2"/>
        <v>-56.775892533690538</v>
      </c>
    </row>
    <row r="15" spans="1:8" x14ac:dyDescent="0.35">
      <c r="B15">
        <v>108.6856761770447</v>
      </c>
      <c r="C15">
        <v>-58.280256794500737</v>
      </c>
      <c r="D15">
        <v>271790000000</v>
      </c>
      <c r="E15">
        <v>0.42305065491258848</v>
      </c>
      <c r="F15">
        <f t="shared" si="0"/>
        <v>-7.4721525658841497</v>
      </c>
      <c r="G15">
        <f t="shared" si="1"/>
        <v>108.6856761770447</v>
      </c>
      <c r="H15">
        <f t="shared" si="2"/>
        <v>-58.280256794500737</v>
      </c>
    </row>
    <row r="16" spans="1:8" x14ac:dyDescent="0.35">
      <c r="B16">
        <v>112.1685556025147</v>
      </c>
      <c r="C16">
        <v>-59.628146769687532</v>
      </c>
      <c r="D16">
        <v>272120000000</v>
      </c>
      <c r="E16">
        <v>0.43513252863382518</v>
      </c>
      <c r="F16">
        <f t="shared" si="0"/>
        <v>-7.2275689901730615</v>
      </c>
      <c r="G16">
        <f t="shared" si="1"/>
        <v>112.1685556025147</v>
      </c>
      <c r="H16">
        <f t="shared" si="2"/>
        <v>-59.628146769687532</v>
      </c>
    </row>
    <row r="17" spans="2:8" x14ac:dyDescent="0.35">
      <c r="B17">
        <v>115.832126391857</v>
      </c>
      <c r="C17">
        <v>-60.798906720851683</v>
      </c>
      <c r="D17">
        <v>272450000000</v>
      </c>
      <c r="E17">
        <v>0.44696051343381149</v>
      </c>
      <c r="F17">
        <f t="shared" si="0"/>
        <v>-6.9946168552711079</v>
      </c>
      <c r="G17">
        <f t="shared" si="1"/>
        <v>115.832126391857</v>
      </c>
      <c r="H17">
        <f t="shared" si="2"/>
        <v>-60.798906720851683</v>
      </c>
    </row>
    <row r="18" spans="2:8" x14ac:dyDescent="0.35">
      <c r="B18">
        <v>119.67438550292761</v>
      </c>
      <c r="C18">
        <v>-61.770022183758677</v>
      </c>
      <c r="D18">
        <v>272780000000</v>
      </c>
      <c r="E18">
        <v>0.45850969842722072</v>
      </c>
      <c r="F18">
        <f t="shared" si="0"/>
        <v>-6.7730294734286538</v>
      </c>
      <c r="G18">
        <f t="shared" si="1"/>
        <v>119.67438550292761</v>
      </c>
      <c r="H18">
        <f t="shared" si="2"/>
        <v>-61.770022183758677</v>
      </c>
    </row>
    <row r="19" spans="2:8" x14ac:dyDescent="0.35">
      <c r="B19">
        <v>123.6909057990943</v>
      </c>
      <c r="C19">
        <v>-62.517179066037293</v>
      </c>
      <c r="D19">
        <v>273110000000</v>
      </c>
      <c r="E19">
        <v>0.46975578222416708</v>
      </c>
      <c r="F19">
        <f t="shared" si="0"/>
        <v>-6.5625573092706633</v>
      </c>
      <c r="G19">
        <f t="shared" si="1"/>
        <v>123.6909057990943</v>
      </c>
      <c r="H19">
        <f t="shared" si="2"/>
        <v>-62.517179066037293</v>
      </c>
    </row>
    <row r="20" spans="2:8" x14ac:dyDescent="0.35">
      <c r="B20">
        <v>127.8743390240146</v>
      </c>
      <c r="C20">
        <v>-63.014401439333078</v>
      </c>
      <c r="D20">
        <v>273440000000</v>
      </c>
      <c r="E20">
        <v>0.4806747982044749</v>
      </c>
      <c r="F20">
        <f t="shared" si="0"/>
        <v>-6.3629729469693528</v>
      </c>
      <c r="G20">
        <f t="shared" si="1"/>
        <v>127.8743390240146</v>
      </c>
      <c r="H20">
        <f t="shared" si="2"/>
        <v>-63.014401439333078</v>
      </c>
    </row>
    <row r="21" spans="2:8" x14ac:dyDescent="0.35">
      <c r="B21">
        <v>132.2138803160579</v>
      </c>
      <c r="C21">
        <v>-63.234288501976081</v>
      </c>
      <c r="D21">
        <v>273770000000</v>
      </c>
      <c r="E21">
        <v>0.49124288436286101</v>
      </c>
      <c r="F21">
        <f t="shared" si="0"/>
        <v>-6.1740745462469135</v>
      </c>
      <c r="G21">
        <f t="shared" si="1"/>
        <v>132.2138803160579</v>
      </c>
      <c r="H21">
        <f t="shared" si="2"/>
        <v>-63.234288501976081</v>
      </c>
    </row>
    <row r="22" spans="2:8" x14ac:dyDescent="0.35">
      <c r="B22">
        <v>136.69470873655229</v>
      </c>
      <c r="C22">
        <v>-63.148372581566832</v>
      </c>
      <c r="D22">
        <v>274100000000</v>
      </c>
      <c r="E22">
        <v>0.50143610060658295</v>
      </c>
      <c r="F22">
        <f t="shared" si="0"/>
        <v>-5.9956880493652251</v>
      </c>
      <c r="G22">
        <f t="shared" si="1"/>
        <v>136.69470873655229</v>
      </c>
      <c r="H22">
        <f t="shared" si="2"/>
        <v>-63.148372581566832</v>
      </c>
    </row>
    <row r="23" spans="2:8" x14ac:dyDescent="0.35">
      <c r="B23">
        <v>141.2974258312706</v>
      </c>
      <c r="C23">
        <v>-62.727620048612557</v>
      </c>
      <c r="D23">
        <v>274430000000</v>
      </c>
      <c r="E23">
        <v>0.51123029676996856</v>
      </c>
      <c r="F23">
        <f t="shared" si="0"/>
        <v>-5.8276683344684912</v>
      </c>
      <c r="G23">
        <f t="shared" si="1"/>
        <v>141.2974258312706</v>
      </c>
      <c r="H23">
        <f t="shared" si="2"/>
        <v>-62.727620048612557</v>
      </c>
    </row>
    <row r="24" spans="2:8" x14ac:dyDescent="0.35">
      <c r="B24">
        <v>145.99752310019741</v>
      </c>
      <c r="C24">
        <v>-61.943094898357202</v>
      </c>
      <c r="D24">
        <v>274760000000</v>
      </c>
      <c r="E24">
        <v>0.52060103495061072</v>
      </c>
      <c r="F24">
        <f t="shared" si="0"/>
        <v>-5.669899457040751</v>
      </c>
      <c r="G24">
        <f t="shared" si="1"/>
        <v>145.99752310019741</v>
      </c>
      <c r="H24">
        <f t="shared" si="2"/>
        <v>-61.943094898357202</v>
      </c>
    </row>
    <row r="25" spans="2:8" x14ac:dyDescent="0.35">
      <c r="B25">
        <v>150.76491897643911</v>
      </c>
      <c r="C25">
        <v>-60.766799709533089</v>
      </c>
      <c r="D25">
        <v>275090000000</v>
      </c>
      <c r="E25">
        <v>0.52952356993906624</v>
      </c>
      <c r="F25">
        <f t="shared" si="0"/>
        <v>-5.5222940797170814</v>
      </c>
      <c r="G25">
        <f t="shared" si="1"/>
        <v>150.76491897643911</v>
      </c>
      <c r="H25">
        <f t="shared" si="2"/>
        <v>-60.766799709533089</v>
      </c>
    </row>
    <row r="26" spans="2:8" x14ac:dyDescent="0.35">
      <c r="B26">
        <v>155.56361568167449</v>
      </c>
      <c r="C26">
        <v>-59.172699888619633</v>
      </c>
      <c r="D26">
        <v>275420000000</v>
      </c>
      <c r="E26">
        <v>0.53797289136737225</v>
      </c>
      <c r="F26">
        <f t="shared" si="0"/>
        <v>-5.3847921605080202</v>
      </c>
      <c r="G26">
        <f t="shared" si="1"/>
        <v>155.56361568167449</v>
      </c>
      <c r="H26">
        <f t="shared" si="2"/>
        <v>-59.172699888619633</v>
      </c>
    </row>
    <row r="27" spans="2:8" x14ac:dyDescent="0.35">
      <c r="B27">
        <v>160.35153483550019</v>
      </c>
      <c r="C27">
        <v>-57.137923903068277</v>
      </c>
      <c r="D27">
        <v>275750000000</v>
      </c>
      <c r="E27">
        <v>0.54592383059870486</v>
      </c>
      <c r="F27">
        <f t="shared" si="0"/>
        <v>-5.2573589502380855</v>
      </c>
      <c r="G27">
        <f t="shared" si="1"/>
        <v>160.35153483550019</v>
      </c>
      <c r="H27">
        <f t="shared" si="2"/>
        <v>-57.137923903068277</v>
      </c>
    </row>
    <row r="28" spans="2:8" x14ac:dyDescent="0.35">
      <c r="B28">
        <v>165.08059616457879</v>
      </c>
      <c r="C28">
        <v>-54.644114341062483</v>
      </c>
      <c r="D28">
        <v>276080000000</v>
      </c>
      <c r="E28">
        <v>0.55335123418682775</v>
      </c>
      <c r="F28">
        <f t="shared" si="0"/>
        <v>-5.1399823414423391</v>
      </c>
      <c r="G28">
        <f t="shared" si="1"/>
        <v>165.08059616457879</v>
      </c>
      <c r="H28">
        <f t="shared" si="2"/>
        <v>-54.644114341062483</v>
      </c>
    </row>
    <row r="29" spans="2:8" x14ac:dyDescent="0.35">
      <c r="B29">
        <v>169.6971039018498</v>
      </c>
      <c r="C29">
        <v>-51.678882538555747</v>
      </c>
      <c r="D29">
        <v>276410000000</v>
      </c>
      <c r="E29">
        <v>0.5602302038438679</v>
      </c>
      <c r="F29">
        <f t="shared" si="0"/>
        <v>-5.0326696128867212</v>
      </c>
      <c r="G29">
        <f t="shared" si="1"/>
        <v>169.6971039018498</v>
      </c>
      <c r="H29">
        <f t="shared" si="2"/>
        <v>-51.678882538555747</v>
      </c>
    </row>
    <row r="30" spans="2:8" x14ac:dyDescent="0.35">
      <c r="B30">
        <v>174.1424981531863</v>
      </c>
      <c r="C30">
        <v>-48.237294597609072</v>
      </c>
      <c r="D30">
        <v>276740000000</v>
      </c>
      <c r="E30">
        <v>0.56653640021643759</v>
      </c>
      <c r="F30">
        <f t="shared" si="0"/>
        <v>-4.9354436257988192</v>
      </c>
      <c r="G30">
        <f t="shared" si="1"/>
        <v>174.1424981531863</v>
      </c>
      <c r="H30">
        <f t="shared" si="2"/>
        <v>-48.237294597609072</v>
      </c>
    </row>
    <row r="31" spans="2:8" x14ac:dyDescent="0.35">
      <c r="B31">
        <v>178.3545115947737</v>
      </c>
      <c r="C31">
        <v>-44.323291492436383</v>
      </c>
      <c r="D31">
        <v>277070000000</v>
      </c>
      <c r="E31">
        <v>0.57224640441597652</v>
      </c>
      <c r="F31">
        <f t="shared" si="0"/>
        <v>-4.8483385487680462</v>
      </c>
      <c r="G31">
        <f t="shared" si="1"/>
        <v>178.3545115947737</v>
      </c>
      <c r="H31">
        <f t="shared" si="2"/>
        <v>-44.323291492436383</v>
      </c>
    </row>
    <row r="32" spans="2:8" x14ac:dyDescent="0.35">
      <c r="B32">
        <v>182.26874420818811</v>
      </c>
      <c r="C32">
        <v>-39.950924447427333</v>
      </c>
      <c r="D32">
        <v>277400000000</v>
      </c>
      <c r="E32">
        <v>0.57733812732522083</v>
      </c>
      <c r="F32">
        <f t="shared" si="0"/>
        <v>-4.7713952162085302</v>
      </c>
      <c r="G32">
        <f t="shared" si="1"/>
        <v>182.26874420818811</v>
      </c>
      <c r="H32">
        <f t="shared" si="2"/>
        <v>-39.950924447427333</v>
      </c>
    </row>
    <row r="33" spans="2:8" x14ac:dyDescent="0.35">
      <c r="B33">
        <v>185.82063082463989</v>
      </c>
      <c r="C33">
        <v>-35.145273612909861</v>
      </c>
      <c r="D33">
        <v>277730000000</v>
      </c>
      <c r="E33">
        <v>0.58179125248812458</v>
      </c>
      <c r="F33">
        <f t="shared" si="0"/>
        <v>-4.7046562573342836</v>
      </c>
      <c r="G33">
        <f t="shared" si="1"/>
        <v>185.82063082463989</v>
      </c>
      <c r="H33">
        <f t="shared" si="2"/>
        <v>-35.145273612909861</v>
      </c>
    </row>
    <row r="34" spans="2:8" x14ac:dyDescent="0.35">
      <c r="B34">
        <v>188.94773070781491</v>
      </c>
      <c r="C34">
        <v>-29.942918194405632</v>
      </c>
      <c r="D34">
        <v>278060000000</v>
      </c>
      <c r="E34">
        <v>0.585587694297798</v>
      </c>
      <c r="F34">
        <f t="shared" si="0"/>
        <v>-4.6481611647690819</v>
      </c>
      <c r="G34">
        <f t="shared" si="1"/>
        <v>188.94773070781491</v>
      </c>
      <c r="H34">
        <f t="shared" si="2"/>
        <v>-29.942918194405632</v>
      </c>
    </row>
    <row r="35" spans="2:8" x14ac:dyDescent="0.35">
      <c r="B35">
        <v>191.59222040151971</v>
      </c>
      <c r="C35">
        <v>-24.391843635036881</v>
      </c>
      <c r="D35">
        <v>278390000000</v>
      </c>
      <c r="E35">
        <v>0.58871204974505542</v>
      </c>
      <c r="F35">
        <f t="shared" si="0"/>
        <v>-4.6019414993424981</v>
      </c>
      <c r="G35">
        <f t="shared" si="1"/>
        <v>191.59222040151971</v>
      </c>
      <c r="H35">
        <f t="shared" si="2"/>
        <v>-24.391843635036881</v>
      </c>
    </row>
    <row r="36" spans="2:8" x14ac:dyDescent="0.35">
      <c r="B36">
        <v>193.70342788434729</v>
      </c>
      <c r="C36">
        <v>-18.550708012274669</v>
      </c>
      <c r="D36">
        <v>278720000000</v>
      </c>
      <c r="E36">
        <v>0.59115201974213927</v>
      </c>
      <c r="F36">
        <f t="shared" si="0"/>
        <v>-4.5660164451345784</v>
      </c>
      <c r="G36">
        <f t="shared" si="1"/>
        <v>193.70342788434729</v>
      </c>
      <c r="H36">
        <f t="shared" si="2"/>
        <v>-18.550708012274669</v>
      </c>
    </row>
    <row r="37" spans="2:8" x14ac:dyDescent="0.35">
      <c r="B37">
        <v>195.24021604454589</v>
      </c>
      <c r="C37">
        <v>-12.48744390182739</v>
      </c>
      <c r="D37">
        <v>279050000000</v>
      </c>
      <c r="E37">
        <v>0.59289877550981662</v>
      </c>
      <c r="F37">
        <f t="shared" si="0"/>
        <v>-4.5403889317034887</v>
      </c>
      <c r="G37">
        <f t="shared" si="1"/>
        <v>195.24021604454589</v>
      </c>
      <c r="H37">
        <f t="shared" si="2"/>
        <v>-12.48744390182739</v>
      </c>
    </row>
    <row r="38" spans="2:8" x14ac:dyDescent="0.35">
      <c r="B38">
        <v>196.1730142591413</v>
      </c>
      <c r="C38">
        <v>-6.2772380320739547</v>
      </c>
      <c r="D38">
        <v>279380000000</v>
      </c>
      <c r="E38">
        <v>0.59394724707565871</v>
      </c>
      <c r="F38">
        <f t="shared" si="0"/>
        <v>-4.5250425253368629</v>
      </c>
      <c r="G38">
        <f t="shared" si="1"/>
        <v>196.1730142591413</v>
      </c>
      <c r="H38">
        <f t="shared" si="2"/>
        <v>-6.2772380320739547</v>
      </c>
    </row>
    <row r="39" spans="2:8" x14ac:dyDescent="0.35">
      <c r="B39">
        <v>196.48531334736299</v>
      </c>
      <c r="C39">
        <v>-5.4524950420935163E-13</v>
      </c>
      <c r="D39">
        <v>279710000000</v>
      </c>
      <c r="E39">
        <v>0.5942963146892507</v>
      </c>
      <c r="F39">
        <f t="shared" si="0"/>
        <v>-4.519939257029483</v>
      </c>
      <c r="G39">
        <f t="shared" si="1"/>
        <v>196.48531334736299</v>
      </c>
      <c r="H39">
        <f t="shared" si="2"/>
        <v>-5.4524950420935163E-13</v>
      </c>
    </row>
    <row r="40" spans="2:8" x14ac:dyDescent="0.35">
      <c r="B40">
        <v>196.1744818260766</v>
      </c>
      <c r="C40">
        <v>6.2625079747269643</v>
      </c>
      <c r="D40">
        <v>280040000000</v>
      </c>
      <c r="E40">
        <v>0.59394888971330562</v>
      </c>
      <c r="F40">
        <f t="shared" si="0"/>
        <v>-4.5250185034230368</v>
      </c>
      <c r="G40">
        <f t="shared" si="1"/>
        <v>196.1744818260766</v>
      </c>
      <c r="H40">
        <f t="shared" si="2"/>
        <v>6.2625079747269643</v>
      </c>
    </row>
    <row r="41" spans="2:8" x14ac:dyDescent="0.35">
      <c r="B41">
        <v>195.25182545059261</v>
      </c>
      <c r="C41">
        <v>12.429666557945531</v>
      </c>
      <c r="D41">
        <v>280370000000</v>
      </c>
      <c r="E41">
        <v>0.59291187877629592</v>
      </c>
      <c r="F41">
        <f t="shared" si="0"/>
        <v>-4.5401969726818177</v>
      </c>
      <c r="G41">
        <f t="shared" si="1"/>
        <v>195.25182545059261</v>
      </c>
      <c r="H41">
        <f t="shared" si="2"/>
        <v>12.429666557945531</v>
      </c>
    </row>
    <row r="42" spans="2:8" x14ac:dyDescent="0.35">
      <c r="B42">
        <v>193.7418880789921</v>
      </c>
      <c r="C42">
        <v>18.424891383990101</v>
      </c>
      <c r="D42">
        <v>280700000000</v>
      </c>
      <c r="E42">
        <v>0.59119603289826328</v>
      </c>
      <c r="F42">
        <f t="shared" si="0"/>
        <v>-4.5653697769795638</v>
      </c>
      <c r="G42">
        <f t="shared" si="1"/>
        <v>193.7418880789921</v>
      </c>
      <c r="H42">
        <f t="shared" si="2"/>
        <v>18.424891383990101</v>
      </c>
    </row>
    <row r="43" spans="2:8" x14ac:dyDescent="0.35">
      <c r="B43">
        <v>191.681067874246</v>
      </c>
      <c r="C43">
        <v>24.17820753279468</v>
      </c>
      <c r="D43">
        <v>281030000000</v>
      </c>
      <c r="E43">
        <v>0.58881569102705289</v>
      </c>
      <c r="F43">
        <f t="shared" si="0"/>
        <v>-4.6004125048083875</v>
      </c>
      <c r="G43">
        <f t="shared" si="1"/>
        <v>191.681067874246</v>
      </c>
      <c r="H43">
        <f t="shared" si="2"/>
        <v>24.17820753279468</v>
      </c>
    </row>
    <row r="44" spans="2:8" x14ac:dyDescent="0.35">
      <c r="B44">
        <v>189.1156867564745</v>
      </c>
      <c r="C44">
        <v>29.62833327260347</v>
      </c>
      <c r="D44">
        <v>281360000000</v>
      </c>
      <c r="E44">
        <v>0.58578843407968328</v>
      </c>
      <c r="F44">
        <f t="shared" si="0"/>
        <v>-4.6451841472829765</v>
      </c>
      <c r="G44">
        <f t="shared" si="1"/>
        <v>189.1156867564745</v>
      </c>
      <c r="H44">
        <f t="shared" si="2"/>
        <v>29.62833327260347</v>
      </c>
    </row>
    <row r="45" spans="2:8" x14ac:dyDescent="0.35">
      <c r="B45">
        <v>186.09969363576809</v>
      </c>
      <c r="C45">
        <v>34.724159698022348</v>
      </c>
      <c r="D45">
        <v>281690000000</v>
      </c>
      <c r="E45">
        <v>0.58213467048759171</v>
      </c>
      <c r="F45">
        <f t="shared" si="0"/>
        <v>-4.6995306889956572</v>
      </c>
      <c r="G45">
        <f t="shared" si="1"/>
        <v>186.09969363576809</v>
      </c>
      <c r="H45">
        <f t="shared" si="2"/>
        <v>34.724159698022348</v>
      </c>
    </row>
    <row r="46" spans="2:8" x14ac:dyDescent="0.35">
      <c r="B46">
        <v>182.6921987426004</v>
      </c>
      <c r="C46">
        <v>39.425580684618588</v>
      </c>
      <c r="D46">
        <v>282020000000</v>
      </c>
      <c r="E46">
        <v>0.57787717699833374</v>
      </c>
      <c r="F46">
        <f t="shared" si="0"/>
        <v>-4.7632891492400722</v>
      </c>
      <c r="G46">
        <f t="shared" si="1"/>
        <v>182.6921987426004</v>
      </c>
      <c r="H46">
        <f t="shared" si="2"/>
        <v>39.425580684618588</v>
      </c>
    </row>
    <row r="47" spans="2:8" x14ac:dyDescent="0.35">
      <c r="B47">
        <v>178.9550279275746</v>
      </c>
      <c r="C47">
        <v>43.703692492641871</v>
      </c>
      <c r="D47">
        <v>282350000000</v>
      </c>
      <c r="E47">
        <v>0.5730406190212729</v>
      </c>
      <c r="F47">
        <f t="shared" si="0"/>
        <v>-4.8362918541401019</v>
      </c>
      <c r="G47">
        <f t="shared" si="1"/>
        <v>178.9550279275746</v>
      </c>
      <c r="H47">
        <f t="shared" si="2"/>
        <v>43.703692492641871</v>
      </c>
    </row>
    <row r="48" spans="2:8" x14ac:dyDescent="0.35">
      <c r="B48">
        <v>174.95045703780499</v>
      </c>
      <c r="C48">
        <v>47.54043554629645</v>
      </c>
      <c r="D48">
        <v>282680000000</v>
      </c>
      <c r="E48">
        <v>0.56765107335104159</v>
      </c>
      <c r="F48">
        <f t="shared" si="0"/>
        <v>-4.9183707323441874</v>
      </c>
      <c r="G48">
        <f t="shared" si="1"/>
        <v>174.95045703780499</v>
      </c>
      <c r="H48">
        <f t="shared" si="2"/>
        <v>47.54043554629645</v>
      </c>
    </row>
    <row r="49" spans="2:8" x14ac:dyDescent="0.35">
      <c r="B49">
        <v>170.7392448867875</v>
      </c>
      <c r="C49">
        <v>50.927787066805763</v>
      </c>
      <c r="D49">
        <v>283010000000</v>
      </c>
      <c r="E49">
        <v>0.56173557310784328</v>
      </c>
      <c r="F49">
        <f t="shared" si="0"/>
        <v>-5.0093614525019659</v>
      </c>
      <c r="G49">
        <f t="shared" si="1"/>
        <v>170.7392448867875</v>
      </c>
      <c r="H49">
        <f t="shared" si="2"/>
        <v>50.927787066805763</v>
      </c>
    </row>
    <row r="50" spans="2:8" x14ac:dyDescent="0.35">
      <c r="B50">
        <v>166.37903700449729</v>
      </c>
      <c r="C50">
        <v>53.866630874008393</v>
      </c>
      <c r="D50">
        <v>283340000000</v>
      </c>
      <c r="E50">
        <v>0.55532169075615767</v>
      </c>
      <c r="F50">
        <f t="shared" si="0"/>
        <v>-5.1091072547795324</v>
      </c>
      <c r="G50">
        <f t="shared" si="1"/>
        <v>166.37903700449729</v>
      </c>
      <c r="H50">
        <f t="shared" si="2"/>
        <v>53.866630874008393</v>
      </c>
    </row>
    <row r="51" spans="2:8" x14ac:dyDescent="0.35">
      <c r="B51">
        <v>161.9231682988198</v>
      </c>
      <c r="C51">
        <v>56.365431569938863</v>
      </c>
      <c r="D51">
        <v>283670000000</v>
      </c>
      <c r="E51">
        <v>0.54843717066725839</v>
      </c>
      <c r="F51">
        <f t="shared" si="0"/>
        <v>-5.2174623661765676</v>
      </c>
      <c r="G51">
        <f t="shared" si="1"/>
        <v>161.9231682988198</v>
      </c>
      <c r="H51">
        <f t="shared" si="2"/>
        <v>56.365431569938863</v>
      </c>
    </row>
    <row r="52" spans="2:8" x14ac:dyDescent="0.35">
      <c r="B52">
        <v>157.419855912847</v>
      </c>
      <c r="C52">
        <v>58.438828360045413</v>
      </c>
      <c r="D52">
        <v>284000000000</v>
      </c>
      <c r="E52">
        <v>0.54110961836510652</v>
      </c>
      <c r="F52">
        <f t="shared" si="0"/>
        <v>-5.3342949260142305</v>
      </c>
      <c r="G52">
        <f t="shared" si="1"/>
        <v>157.419855912847</v>
      </c>
      <c r="H52">
        <f t="shared" si="2"/>
        <v>58.438828360045413</v>
      </c>
    </row>
    <row r="53" spans="2:8" x14ac:dyDescent="0.35">
      <c r="B53">
        <v>152.91174648680601</v>
      </c>
      <c r="C53">
        <v>60.106243677910783</v>
      </c>
      <c r="D53">
        <v>284330000000</v>
      </c>
      <c r="E53">
        <v>0.53336624970475077</v>
      </c>
      <c r="F53">
        <f t="shared" si="0"/>
        <v>-5.4594893803742819</v>
      </c>
      <c r="G53">
        <f t="shared" si="1"/>
        <v>152.91174648680601</v>
      </c>
      <c r="H53">
        <f t="shared" si="2"/>
        <v>60.106243677910783</v>
      </c>
    </row>
    <row r="54" spans="2:8" x14ac:dyDescent="0.35">
      <c r="B54">
        <v>148.4357651866485</v>
      </c>
      <c r="C54">
        <v>61.390578078874277</v>
      </c>
      <c r="D54">
        <v>284660000000</v>
      </c>
      <c r="E54">
        <v>0.52523370000353908</v>
      </c>
      <c r="F54">
        <f t="shared" si="0"/>
        <v>-5.5929483304006329</v>
      </c>
      <c r="G54">
        <f t="shared" si="1"/>
        <v>148.4357651866485</v>
      </c>
      <c r="H54">
        <f t="shared" si="2"/>
        <v>61.390578078874277</v>
      </c>
    </row>
    <row r="55" spans="2:8" x14ac:dyDescent="0.35">
      <c r="B55">
        <v>144.02320618306189</v>
      </c>
      <c r="C55">
        <v>62.317039206150902</v>
      </c>
      <c r="D55">
        <v>284990000000</v>
      </c>
      <c r="E55">
        <v>0.51673789067583142</v>
      </c>
      <c r="F55">
        <f t="shared" si="0"/>
        <v>-5.7345938382528949</v>
      </c>
      <c r="G55">
        <f t="shared" si="1"/>
        <v>144.02320618306189</v>
      </c>
      <c r="H55">
        <f t="shared" si="2"/>
        <v>62.317039206150902</v>
      </c>
    </row>
    <row r="56" spans="2:8" x14ac:dyDescent="0.35">
      <c r="B56">
        <v>139.70000383977131</v>
      </c>
      <c r="C56">
        <v>62.912131506743137</v>
      </c>
      <c r="D56">
        <v>285320000000</v>
      </c>
      <c r="E56">
        <v>0.50790394920608095</v>
      </c>
      <c r="F56">
        <f t="shared" si="0"/>
        <v>-5.8843682060490003</v>
      </c>
      <c r="G56">
        <f t="shared" si="1"/>
        <v>139.70000383977131</v>
      </c>
      <c r="H56">
        <f t="shared" si="2"/>
        <v>62.912131506743137</v>
      </c>
    </row>
    <row r="57" spans="2:8" x14ac:dyDescent="0.35">
      <c r="B57">
        <v>135.48712850740881</v>
      </c>
      <c r="C57">
        <v>63.202816150332701</v>
      </c>
      <c r="D57">
        <v>285650000000</v>
      </c>
      <c r="E57">
        <v>0.49875617725722238</v>
      </c>
      <c r="F57">
        <f t="shared" si="0"/>
        <v>-6.0422342478738695</v>
      </c>
      <c r="G57">
        <f t="shared" si="1"/>
        <v>135.48712850740881</v>
      </c>
      <c r="H57">
        <f t="shared" si="2"/>
        <v>63.202816150332701</v>
      </c>
    </row>
    <row r="58" spans="2:8" x14ac:dyDescent="0.35">
      <c r="B58">
        <v>131.4010584625471</v>
      </c>
      <c r="C58">
        <v>63.21583772421193</v>
      </c>
      <c r="D58">
        <v>285980000000</v>
      </c>
      <c r="E58">
        <v>0.48931806123495319</v>
      </c>
      <c r="F58">
        <f t="shared" si="0"/>
        <v>-6.2081750737277988</v>
      </c>
      <c r="G58">
        <f t="shared" si="1"/>
        <v>131.4010584625471</v>
      </c>
      <c r="H58">
        <f t="shared" si="2"/>
        <v>63.21583772421193</v>
      </c>
    </row>
    <row r="59" spans="2:8" x14ac:dyDescent="0.35">
      <c r="B59">
        <v>127.4542884918278</v>
      </c>
      <c r="C59">
        <v>62.977205534514269</v>
      </c>
      <c r="D59">
        <v>286310000000</v>
      </c>
      <c r="E59">
        <v>0.47961231958273431</v>
      </c>
      <c r="F59">
        <f t="shared" si="0"/>
        <v>-6.382193398115799</v>
      </c>
      <c r="G59">
        <f t="shared" si="1"/>
        <v>127.4542884918278</v>
      </c>
      <c r="H59">
        <f t="shared" si="2"/>
        <v>62.977205534514269</v>
      </c>
    </row>
    <row r="60" spans="2:8" x14ac:dyDescent="0.35">
      <c r="B60">
        <v>123.6558446613507</v>
      </c>
      <c r="C60">
        <v>62.511812152467463</v>
      </c>
      <c r="D60">
        <v>286640000000</v>
      </c>
      <c r="E60">
        <v>0.46966098133888212</v>
      </c>
      <c r="F60">
        <f t="shared" si="0"/>
        <v>-6.5643103757730072</v>
      </c>
      <c r="G60">
        <f t="shared" si="1"/>
        <v>123.6558446613507</v>
      </c>
      <c r="H60">
        <f t="shared" si="2"/>
        <v>62.511812152467463</v>
      </c>
    </row>
    <row r="61" spans="2:8" x14ac:dyDescent="0.35">
      <c r="B61">
        <v>120.0117831301997</v>
      </c>
      <c r="C61">
        <v>61.84316945646902</v>
      </c>
      <c r="D61">
        <v>286970000000</v>
      </c>
      <c r="E61">
        <v>0.45948549093178059</v>
      </c>
      <c r="F61">
        <f t="shared" si="0"/>
        <v>-6.7545639535769899</v>
      </c>
      <c r="G61">
        <f t="shared" si="1"/>
        <v>120.0117831301997</v>
      </c>
      <c r="H61">
        <f t="shared" si="2"/>
        <v>61.84316945646902</v>
      </c>
    </row>
    <row r="62" spans="2:8" x14ac:dyDescent="0.35">
      <c r="B62">
        <v>116.5256580267197</v>
      </c>
      <c r="C62">
        <v>60.993242079615911</v>
      </c>
      <c r="D62">
        <v>287300000000</v>
      </c>
      <c r="E62">
        <v>0.44910683472702989</v>
      </c>
      <c r="F62">
        <f t="shared" si="0"/>
        <v>-6.9530067116315699</v>
      </c>
      <c r="G62">
        <f t="shared" si="1"/>
        <v>116.5256580267197</v>
      </c>
      <c r="H62">
        <f t="shared" si="2"/>
        <v>60.993242079615911</v>
      </c>
    </row>
    <row r="63" spans="2:8" x14ac:dyDescent="0.35">
      <c r="B63">
        <v>113.1989492415946</v>
      </c>
      <c r="C63">
        <v>59.98235920270271</v>
      </c>
      <c r="D63">
        <v>287630000000</v>
      </c>
      <c r="E63">
        <v>0.4385456853962828</v>
      </c>
      <c r="F63">
        <f t="shared" si="0"/>
        <v>-7.1597031482615776</v>
      </c>
      <c r="G63">
        <f t="shared" si="1"/>
        <v>113.1989492415946</v>
      </c>
      <c r="H63">
        <f t="shared" si="2"/>
        <v>59.98235920270271</v>
      </c>
    </row>
    <row r="64" spans="2:8" x14ac:dyDescent="0.35">
      <c r="B64">
        <v>110.0314455207926</v>
      </c>
      <c r="C64">
        <v>58.829187483435078</v>
      </c>
      <c r="D64">
        <v>287960000000</v>
      </c>
      <c r="E64">
        <v>0.42782256069535479</v>
      </c>
      <c r="F64">
        <f t="shared" si="0"/>
        <v>-7.3747263435294794</v>
      </c>
      <c r="G64">
        <f t="shared" si="1"/>
        <v>110.0314455207926</v>
      </c>
      <c r="H64">
        <f t="shared" si="2"/>
        <v>58.829187483435078</v>
      </c>
    </row>
    <row r="65" spans="2:8" x14ac:dyDescent="0.35">
      <c r="B65">
        <v>107.0215815905098</v>
      </c>
      <c r="C65">
        <v>57.550750165639222</v>
      </c>
      <c r="D65">
        <v>288290000000</v>
      </c>
      <c r="E65">
        <v>0.41695799367868991</v>
      </c>
      <c r="F65">
        <f t="shared" si="0"/>
        <v>-7.5981539140724745</v>
      </c>
      <c r="G65">
        <f t="shared" si="1"/>
        <v>107.0215815905098</v>
      </c>
      <c r="H65">
        <f t="shared" si="2"/>
        <v>57.550750165639222</v>
      </c>
    </row>
    <row r="66" spans="2:8" x14ac:dyDescent="0.35">
      <c r="B66">
        <v>104.1667303940808</v>
      </c>
      <c r="C66">
        <v>56.162479771893793</v>
      </c>
      <c r="D66">
        <v>288620000000</v>
      </c>
      <c r="E66">
        <v>0.4059727117100877</v>
      </c>
      <c r="F66">
        <f t="shared" si="0"/>
        <v>-7.8300631487526884</v>
      </c>
      <c r="G66">
        <f t="shared" si="1"/>
        <v>104.1667303940808</v>
      </c>
      <c r="H66">
        <f t="shared" si="2"/>
        <v>56.162479771893793</v>
      </c>
    </row>
    <row r="67" spans="2:8" x14ac:dyDescent="0.35">
      <c r="B67">
        <v>101.46345306042829</v>
      </c>
      <c r="C67">
        <v>54.678294055800137</v>
      </c>
      <c r="D67">
        <v>288950000000</v>
      </c>
      <c r="E67">
        <v>0.39488782183734639</v>
      </c>
      <c r="F67">
        <f t="shared" ref="F67:F101" si="3">20*LOG10(E67)</f>
        <v>-8.0705251900649184</v>
      </c>
      <c r="G67">
        <f t="shared" ref="G67:G101" si="4">B67</f>
        <v>101.46345306042829</v>
      </c>
      <c r="H67">
        <f t="shared" ref="H67:H101" si="5">C67</f>
        <v>54.678294055800137</v>
      </c>
    </row>
    <row r="68" spans="2:8" x14ac:dyDescent="0.35">
      <c r="B68">
        <v>98.907710138332519</v>
      </c>
      <c r="C68">
        <v>53.110686961852373</v>
      </c>
      <c r="D68">
        <v>289280000000</v>
      </c>
      <c r="E68">
        <v>0.383725000169231</v>
      </c>
      <c r="F68">
        <f t="shared" si="3"/>
        <v>-8.3195981008995492</v>
      </c>
      <c r="G68">
        <f t="shared" si="4"/>
        <v>98.907710138332519</v>
      </c>
      <c r="H68">
        <f t="shared" si="5"/>
        <v>53.110686961852373</v>
      </c>
    </row>
    <row r="69" spans="2:8" x14ac:dyDescent="0.35">
      <c r="B69">
        <v>96.495038081804253</v>
      </c>
      <c r="C69">
        <v>51.470828155092548</v>
      </c>
      <c r="D69">
        <v>289610000000</v>
      </c>
      <c r="E69">
        <v>0.37250668281982502</v>
      </c>
      <c r="F69">
        <f t="shared" si="3"/>
        <v>-8.5773186308915133</v>
      </c>
      <c r="G69">
        <f t="shared" si="4"/>
        <v>96.495038081804253</v>
      </c>
      <c r="H69">
        <f t="shared" si="5"/>
        <v>51.470828155092548</v>
      </c>
    </row>
    <row r="70" spans="2:8" x14ac:dyDescent="0.35">
      <c r="B70">
        <v>94.220695093373351</v>
      </c>
      <c r="C70">
        <v>49.768666222535089</v>
      </c>
      <c r="D70">
        <v>289940000000</v>
      </c>
      <c r="E70">
        <v>0.36125625576519083</v>
      </c>
      <c r="F70">
        <f t="shared" si="3"/>
        <v>-8.8436924724848591</v>
      </c>
      <c r="G70">
        <f t="shared" si="4"/>
        <v>94.220695093373351</v>
      </c>
      <c r="H70">
        <f t="shared" si="5"/>
        <v>49.768666222535089</v>
      </c>
    </row>
    <row r="71" spans="2:8" x14ac:dyDescent="0.35">
      <c r="B71">
        <v>92.079780330869795</v>
      </c>
      <c r="C71">
        <v>48.013031921880767</v>
      </c>
      <c r="D71">
        <v>290270000000</v>
      </c>
      <c r="E71">
        <v>0.34999824059085599</v>
      </c>
      <c r="F71">
        <f t="shared" si="3"/>
        <v>-9.1186827760575255</v>
      </c>
      <c r="G71">
        <f t="shared" si="4"/>
        <v>92.079780330869795</v>
      </c>
      <c r="H71">
        <f t="shared" si="5"/>
        <v>48.013031921880767</v>
      </c>
    </row>
    <row r="72" spans="2:8" x14ac:dyDescent="0.35">
      <c r="B72">
        <v>90.0673302412075</v>
      </c>
      <c r="C72">
        <v>46.211738883042067</v>
      </c>
      <c r="D72">
        <v>290600000000</v>
      </c>
      <c r="E72">
        <v>0.3387584726013369</v>
      </c>
      <c r="F72">
        <f t="shared" si="3"/>
        <v>-9.4021966790744305</v>
      </c>
      <c r="G72">
        <f t="shared" si="4"/>
        <v>90.0673302412075</v>
      </c>
      <c r="H72">
        <f t="shared" si="5"/>
        <v>46.211738883042067</v>
      </c>
    </row>
    <row r="73" spans="2:8" x14ac:dyDescent="0.35">
      <c r="B73">
        <v>88.178395462340688</v>
      </c>
      <c r="C73">
        <v>44.371679984210573</v>
      </c>
      <c r="D73">
        <v>290930000000</v>
      </c>
      <c r="E73">
        <v>0.32756426712569731</v>
      </c>
      <c r="F73">
        <f t="shared" si="3"/>
        <v>-9.6940696007804039</v>
      </c>
      <c r="G73">
        <f t="shared" si="4"/>
        <v>88.178395462340688</v>
      </c>
      <c r="H73">
        <f t="shared" si="5"/>
        <v>44.371679984210573</v>
      </c>
    </row>
    <row r="74" spans="2:8" x14ac:dyDescent="0.35">
      <c r="B74">
        <v>86.408101375210265</v>
      </c>
      <c r="C74">
        <v>42.498918258463817</v>
      </c>
      <c r="D74">
        <v>291260000000</v>
      </c>
      <c r="E74">
        <v>0.31644456910509688</v>
      </c>
      <c r="F74">
        <f t="shared" si="3"/>
        <v>-9.9940470677569397</v>
      </c>
      <c r="G74">
        <f t="shared" si="4"/>
        <v>86.408101375210265</v>
      </c>
      <c r="H74">
        <f t="shared" si="5"/>
        <v>42.498918258463817</v>
      </c>
    </row>
    <row r="75" spans="2:8" x14ac:dyDescent="0.35">
      <c r="B75">
        <v>84.751695020803012</v>
      </c>
      <c r="C75">
        <v>40.5987716701407</v>
      </c>
      <c r="D75">
        <v>291590000000</v>
      </c>
      <c r="E75">
        <v>0.30543008021935042</v>
      </c>
      <c r="F75">
        <f t="shared" si="3"/>
        <v>-10.301763875390865</v>
      </c>
      <c r="G75">
        <f t="shared" si="4"/>
        <v>84.751695020803012</v>
      </c>
      <c r="H75">
        <f t="shared" si="5"/>
        <v>40.5987716701407</v>
      </c>
    </row>
    <row r="76" spans="2:8" x14ac:dyDescent="0.35">
      <c r="B76">
        <v>83.204580742732404</v>
      </c>
      <c r="C76">
        <v>38.675891460620832</v>
      </c>
      <c r="D76">
        <v>291920000000</v>
      </c>
      <c r="E76">
        <v>0.29455335694340079</v>
      </c>
      <c r="F76">
        <f t="shared" si="3"/>
        <v>-10.616720467306163</v>
      </c>
      <c r="G76">
        <f t="shared" si="4"/>
        <v>83.204580742732404</v>
      </c>
      <c r="H76">
        <f t="shared" si="5"/>
        <v>38.675891460620832</v>
      </c>
    </row>
    <row r="77" spans="2:8" x14ac:dyDescent="0.35">
      <c r="B77">
        <v>81.762346584768196</v>
      </c>
      <c r="C77">
        <v>36.734334025465628</v>
      </c>
      <c r="D77">
        <v>292250000000</v>
      </c>
      <c r="E77">
        <v>0.28384887208224702</v>
      </c>
      <c r="F77">
        <f t="shared" si="3"/>
        <v>-10.938256543439635</v>
      </c>
      <c r="G77">
        <f t="shared" si="4"/>
        <v>81.762346584768196</v>
      </c>
      <c r="H77">
        <f t="shared" si="5"/>
        <v>36.734334025465628</v>
      </c>
    </row>
    <row r="78" spans="2:8" x14ac:dyDescent="0.35">
      <c r="B78">
        <v>80.420783171862979</v>
      </c>
      <c r="C78">
        <v>34.777626470232732</v>
      </c>
      <c r="D78">
        <v>292580000000</v>
      </c>
      <c r="E78">
        <v>0.27335303159538532</v>
      </c>
      <c r="F78">
        <f t="shared" si="3"/>
        <v>-11.265522104894515</v>
      </c>
      <c r="G78">
        <f t="shared" si="4"/>
        <v>80.420783171862979</v>
      </c>
      <c r="H78">
        <f t="shared" si="5"/>
        <v>34.777626470232732</v>
      </c>
    </row>
    <row r="79" spans="2:8" x14ac:dyDescent="0.35">
      <c r="B79">
        <v>79.175896534925087</v>
      </c>
      <c r="C79">
        <v>32.808826118033103</v>
      </c>
      <c r="D79">
        <v>292910000000</v>
      </c>
      <c r="E79">
        <v>0.26310413799069432</v>
      </c>
      <c r="F79">
        <f t="shared" si="3"/>
        <v>-11.597446429210109</v>
      </c>
      <c r="G79">
        <f t="shared" si="4"/>
        <v>79.175896534925087</v>
      </c>
      <c r="H79">
        <f t="shared" si="5"/>
        <v>32.808826118033103</v>
      </c>
    </row>
    <row r="80" spans="2:8" x14ac:dyDescent="0.35">
      <c r="B80">
        <v>78.023916104100167</v>
      </c>
      <c r="C80">
        <v>30.83057432248745</v>
      </c>
      <c r="D80">
        <v>293240000000</v>
      </c>
      <c r="E80">
        <v>0.25314229136654492</v>
      </c>
      <c r="F80">
        <f t="shared" si="3"/>
        <v>-11.932705862319066</v>
      </c>
      <c r="G80">
        <f t="shared" si="4"/>
        <v>78.023916104100167</v>
      </c>
      <c r="H80">
        <f t="shared" si="5"/>
        <v>30.83057432248745</v>
      </c>
    </row>
    <row r="81" spans="2:8" x14ac:dyDescent="0.35">
      <c r="B81">
        <v>76.96129889104337</v>
      </c>
      <c r="C81">
        <v>28.845144986424131</v>
      </c>
      <c r="D81">
        <v>293570000000</v>
      </c>
      <c r="E81">
        <v>0.24350921944798029</v>
      </c>
      <c r="F81">
        <f t="shared" si="3"/>
        <v>-12.269691828240601</v>
      </c>
      <c r="G81">
        <f t="shared" si="4"/>
        <v>76.96129889104337</v>
      </c>
      <c r="H81">
        <f t="shared" si="5"/>
        <v>28.845144986424131</v>
      </c>
    </row>
    <row r="82" spans="2:8" x14ac:dyDescent="0.35">
      <c r="B82">
        <v>75.984730705307285</v>
      </c>
      <c r="C82">
        <v>26.854488208590531</v>
      </c>
      <c r="D82">
        <v>293900000000</v>
      </c>
      <c r="E82">
        <v>0.23424802884551291</v>
      </c>
      <c r="F82">
        <f t="shared" si="3"/>
        <v>-12.60648109867506</v>
      </c>
      <c r="G82">
        <f t="shared" si="4"/>
        <v>75.984730705307285</v>
      </c>
      <c r="H82">
        <f t="shared" si="5"/>
        <v>26.854488208590531</v>
      </c>
    </row>
    <row r="83" spans="2:8" x14ac:dyDescent="0.35">
      <c r="B83">
        <v>75.091125100671306</v>
      </c>
      <c r="C83">
        <v>24.860269484829551</v>
      </c>
      <c r="D83">
        <v>294230000000</v>
      </c>
      <c r="E83">
        <v>0.225402871403385</v>
      </c>
      <c r="F83">
        <f t="shared" si="3"/>
        <v>-12.940811115691552</v>
      </c>
      <c r="G83">
        <f t="shared" si="4"/>
        <v>75.091125100671306</v>
      </c>
      <c r="H83">
        <f t="shared" si="5"/>
        <v>24.860269484829551</v>
      </c>
    </row>
    <row r="84" spans="2:8" x14ac:dyDescent="0.35">
      <c r="B84">
        <v>74.277620621018897</v>
      </c>
      <c r="C84">
        <v>22.86390488200448</v>
      </c>
      <c r="D84">
        <v>294560000000</v>
      </c>
      <c r="E84">
        <v>0.21701852201116389</v>
      </c>
      <c r="F84">
        <f t="shared" si="3"/>
        <v>-13.270063971511982</v>
      </c>
      <c r="G84">
        <f t="shared" si="4"/>
        <v>74.277620621018897</v>
      </c>
      <c r="H84">
        <f t="shared" si="5"/>
        <v>22.86390488200448</v>
      </c>
    </row>
    <row r="85" spans="2:8" x14ac:dyDescent="0.35">
      <c r="B85">
        <v>73.541576809329499</v>
      </c>
      <c r="C85">
        <v>20.86659258660632</v>
      </c>
      <c r="D85">
        <v>294890000000</v>
      </c>
      <c r="E85">
        <v>0.20913986768918591</v>
      </c>
      <c r="F85">
        <f t="shared" si="3"/>
        <v>-13.59126342140579</v>
      </c>
      <c r="G85">
        <f t="shared" si="4"/>
        <v>73.541576809329499</v>
      </c>
      <c r="H85">
        <f t="shared" si="5"/>
        <v>20.86659258660632</v>
      </c>
    </row>
    <row r="86" spans="2:8" x14ac:dyDescent="0.35">
      <c r="B86">
        <v>72.880569354707376</v>
      </c>
      <c r="C86">
        <v>18.8693412084708</v>
      </c>
      <c r="D86">
        <v>295220000000</v>
      </c>
      <c r="E86">
        <v>0.20181131210368849</v>
      </c>
      <c r="F86">
        <f t="shared" si="3"/>
        <v>-13.901089879274513</v>
      </c>
      <c r="G86">
        <f t="shared" si="4"/>
        <v>72.880569354707376</v>
      </c>
      <c r="H86">
        <f t="shared" si="5"/>
        <v>18.8693412084708</v>
      </c>
    </row>
    <row r="87" spans="2:8" x14ac:dyDescent="0.35">
      <c r="B87">
        <v>72.292384678634548</v>
      </c>
      <c r="C87">
        <v>16.872995195724592</v>
      </c>
      <c r="D87">
        <v>295550000000</v>
      </c>
      <c r="E87">
        <v>0.19507610479222809</v>
      </c>
      <c r="F87">
        <f t="shared" si="3"/>
        <v>-14.195918496521296</v>
      </c>
      <c r="G87">
        <f t="shared" si="4"/>
        <v>72.292384678634548</v>
      </c>
      <c r="H87">
        <f t="shared" si="5"/>
        <v>16.872995195724592</v>
      </c>
    </row>
    <row r="88" spans="2:8" x14ac:dyDescent="0.35">
      <c r="B88">
        <v>71.77501420051577</v>
      </c>
      <c r="C88">
        <v>14.878257691551889</v>
      </c>
      <c r="D88">
        <v>295880000000</v>
      </c>
      <c r="E88">
        <v>0.18897561002448199</v>
      </c>
      <c r="F88">
        <f t="shared" si="3"/>
        <v>-14.471884881117488</v>
      </c>
      <c r="G88">
        <f t="shared" si="4"/>
        <v>71.77501420051577</v>
      </c>
      <c r="H88">
        <f t="shared" si="5"/>
        <v>14.878257691551889</v>
      </c>
    </row>
    <row r="89" spans="2:8" x14ac:dyDescent="0.35">
      <c r="B89">
        <v>71.326648472109255</v>
      </c>
      <c r="C89">
        <v>12.88571113784525</v>
      </c>
      <c r="D89">
        <v>296210000000</v>
      </c>
      <c r="E89">
        <v>0.18354853599248819</v>
      </c>
      <c r="F89">
        <f t="shared" si="3"/>
        <v>-14.724981502733474</v>
      </c>
      <c r="G89">
        <f t="shared" si="4"/>
        <v>71.326648472109255</v>
      </c>
      <c r="H89">
        <f t="shared" si="5"/>
        <v>12.88571113784525</v>
      </c>
    </row>
    <row r="90" spans="2:8" x14ac:dyDescent="0.35">
      <c r="B90">
        <v>70.945671328858495</v>
      </c>
      <c r="C90">
        <v>10.89583590607247</v>
      </c>
      <c r="D90">
        <v>296540000000</v>
      </c>
      <c r="E90">
        <v>0.17883015040067071</v>
      </c>
      <c r="F90">
        <f t="shared" si="3"/>
        <v>-14.951185163961684</v>
      </c>
      <c r="G90">
        <f t="shared" si="4"/>
        <v>70.945671328858495</v>
      </c>
      <c r="H90">
        <f t="shared" si="5"/>
        <v>10.89583590607247</v>
      </c>
    </row>
    <row r="91" spans="2:8" x14ac:dyDescent="0.35">
      <c r="B91">
        <v>70.630654171958355</v>
      </c>
      <c r="C91">
        <v>8.909027212292342</v>
      </c>
      <c r="D91">
        <v>296870000000</v>
      </c>
      <c r="E91">
        <v>0.1748515129122257</v>
      </c>
      <c r="F91">
        <f t="shared" si="3"/>
        <v>-15.146612111637063</v>
      </c>
      <c r="G91">
        <f t="shared" si="4"/>
        <v>70.630654171958355</v>
      </c>
      <c r="H91">
        <f t="shared" si="5"/>
        <v>8.909027212292342</v>
      </c>
    </row>
    <row r="92" spans="2:8" x14ac:dyDescent="0.35">
      <c r="B92">
        <v>70.380350466911551</v>
      </c>
      <c r="C92">
        <v>6.9256105515285009</v>
      </c>
      <c r="D92">
        <v>297200000000</v>
      </c>
      <c r="E92">
        <v>0.1716387576942679</v>
      </c>
      <c r="F92">
        <f t="shared" si="3"/>
        <v>-15.307692750239752</v>
      </c>
      <c r="G92">
        <f t="shared" si="4"/>
        <v>70.380350466911551</v>
      </c>
      <c r="H92">
        <f t="shared" si="5"/>
        <v>6.9256105515285009</v>
      </c>
    </row>
    <row r="93" spans="2:8" x14ac:dyDescent="0.35">
      <c r="B93">
        <v>70.193690521256897</v>
      </c>
      <c r="C93">
        <v>4.9458558668409927</v>
      </c>
      <c r="D93">
        <v>297530000000</v>
      </c>
      <c r="E93">
        <v>0.16921245995439971</v>
      </c>
      <c r="F93">
        <f t="shared" si="3"/>
        <v>-15.431353217168557</v>
      </c>
      <c r="G93">
        <f t="shared" si="4"/>
        <v>70.193690521256897</v>
      </c>
      <c r="H93">
        <f t="shared" si="5"/>
        <v>4.9458558668409927</v>
      </c>
    </row>
    <row r="94" spans="2:8" x14ac:dyDescent="0.35">
      <c r="B94">
        <v>70.069776585142364</v>
      </c>
      <c r="C94">
        <v>2.969990650525077</v>
      </c>
      <c r="D94">
        <v>297860000000</v>
      </c>
      <c r="E94">
        <v>0.16758711851174041</v>
      </c>
      <c r="F94">
        <f t="shared" si="3"/>
        <v>-15.515187324409352</v>
      </c>
      <c r="G94">
        <f t="shared" si="4"/>
        <v>70.069776585142364</v>
      </c>
      <c r="H94">
        <f t="shared" si="5"/>
        <v>2.969990650525077</v>
      </c>
    </row>
    <row r="95" spans="2:8" x14ac:dyDescent="0.35">
      <c r="B95">
        <v>70.007878302669624</v>
      </c>
      <c r="C95">
        <v>0.99821215889109571</v>
      </c>
      <c r="D95">
        <v>298190000000</v>
      </c>
      <c r="E95">
        <v>0.16677078198646339</v>
      </c>
      <c r="F95">
        <f t="shared" si="3"/>
        <v>-15.557600696693829</v>
      </c>
      <c r="G95">
        <f t="shared" si="4"/>
        <v>70.007878302669624</v>
      </c>
      <c r="H95">
        <f t="shared" si="5"/>
        <v>0.99821215889109571</v>
      </c>
    </row>
    <row r="96" spans="2:8" x14ac:dyDescent="0.35">
      <c r="B96">
        <v>70.007428528775904</v>
      </c>
      <c r="C96">
        <v>-0.96930109196717196</v>
      </c>
      <c r="D96">
        <v>298520000000</v>
      </c>
      <c r="E96">
        <v>0.16676483932211059</v>
      </c>
      <c r="F96">
        <f t="shared" si="3"/>
        <v>-15.557910212820037</v>
      </c>
      <c r="G96">
        <f t="shared" si="4"/>
        <v>70.007428528775904</v>
      </c>
      <c r="H96">
        <f t="shared" si="5"/>
        <v>-0.96930109196717196</v>
      </c>
    </row>
    <row r="97" spans="2:8" x14ac:dyDescent="0.35">
      <c r="B97">
        <v>70.068019515260119</v>
      </c>
      <c r="C97">
        <v>-2.9323783942313142</v>
      </c>
      <c r="D97">
        <v>298850000000</v>
      </c>
      <c r="E97">
        <v>0.16756398658543489</v>
      </c>
      <c r="F97">
        <f t="shared" si="3"/>
        <v>-15.516386314096504</v>
      </c>
      <c r="G97">
        <f t="shared" si="4"/>
        <v>70.068019515260119</v>
      </c>
      <c r="H97">
        <f t="shared" si="5"/>
        <v>-2.9323783942313142</v>
      </c>
    </row>
    <row r="98" spans="2:8" x14ac:dyDescent="0.35">
      <c r="B98">
        <v>70.189399459900713</v>
      </c>
      <c r="C98">
        <v>-4.8908463355490301</v>
      </c>
      <c r="D98">
        <v>299180000000</v>
      </c>
      <c r="E98">
        <v>0.16915637209226789</v>
      </c>
      <c r="F98">
        <f t="shared" si="3"/>
        <v>-15.434232755346038</v>
      </c>
      <c r="G98">
        <f t="shared" si="4"/>
        <v>70.189399459900713</v>
      </c>
      <c r="H98">
        <f t="shared" si="5"/>
        <v>-4.8908463355490301</v>
      </c>
    </row>
    <row r="99" spans="2:8" x14ac:dyDescent="0.35">
      <c r="B99">
        <v>70.371469404021823</v>
      </c>
      <c r="C99">
        <v>-6.8445185695221031</v>
      </c>
      <c r="D99">
        <v>299510000000</v>
      </c>
      <c r="E99">
        <v>0.17152391181918611</v>
      </c>
      <c r="F99">
        <f t="shared" si="3"/>
        <v>-15.313506544817141</v>
      </c>
      <c r="G99">
        <f t="shared" si="4"/>
        <v>70.371469404021823</v>
      </c>
      <c r="H99">
        <f t="shared" si="5"/>
        <v>-6.8445185695221031</v>
      </c>
    </row>
    <row r="100" spans="2:8" x14ac:dyDescent="0.35">
      <c r="B100">
        <v>70.614280455957257</v>
      </c>
      <c r="C100">
        <v>-8.7931857410350389</v>
      </c>
      <c r="D100">
        <v>299840000000</v>
      </c>
      <c r="E100">
        <v>0.17464275774191429</v>
      </c>
      <c r="F100">
        <f t="shared" si="3"/>
        <v>-15.156988388094724</v>
      </c>
      <c r="G100">
        <f t="shared" si="4"/>
        <v>70.614280455957257</v>
      </c>
      <c r="H100">
        <f t="shared" si="5"/>
        <v>-8.7931857410350389</v>
      </c>
    </row>
    <row r="101" spans="2:8" x14ac:dyDescent="0.35">
      <c r="B101">
        <v>70.918031310300677</v>
      </c>
      <c r="C101">
        <v>-10.736605443964869</v>
      </c>
      <c r="D101">
        <v>300170000000</v>
      </c>
      <c r="E101">
        <v>0.1784838940444344</v>
      </c>
      <c r="F101">
        <f t="shared" si="3"/>
        <v>-14.968019349378851</v>
      </c>
      <c r="G101">
        <f t="shared" si="4"/>
        <v>70.918031310300677</v>
      </c>
      <c r="H101">
        <f t="shared" si="5"/>
        <v>-10.736605443964869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1"/>
  <sheetViews>
    <sheetView tabSelected="1" workbookViewId="0">
      <selection activeCell="D1" sqref="D1"/>
    </sheetView>
  </sheetViews>
  <sheetFormatPr defaultRowHeight="14.5" x14ac:dyDescent="0.35"/>
  <sheetData>
    <row r="1" spans="1:8" ht="15" thickBot="1" x14ac:dyDescent="0.4">
      <c r="A1" s="1" t="s">
        <v>0</v>
      </c>
      <c r="B1" s="1" t="s">
        <v>1</v>
      </c>
      <c r="C1" s="2" t="s">
        <v>2</v>
      </c>
      <c r="D1" s="3" t="s">
        <v>7</v>
      </c>
      <c r="E1" s="3" t="s">
        <v>4</v>
      </c>
      <c r="F1" s="2" t="s">
        <v>5</v>
      </c>
      <c r="G1" t="s">
        <v>8</v>
      </c>
      <c r="H1" t="s">
        <v>9</v>
      </c>
    </row>
    <row r="2" spans="1:8" x14ac:dyDescent="0.35">
      <c r="A2" t="s">
        <v>12</v>
      </c>
      <c r="B2">
        <v>83.401572647688951</v>
      </c>
      <c r="C2">
        <v>-49.565216968981687</v>
      </c>
      <c r="D2">
        <v>267500000000</v>
      </c>
      <c r="E2">
        <v>0.31981215072473312</v>
      </c>
      <c r="F2">
        <f>20*LOG10(E2)</f>
        <v>-9.902100799759646</v>
      </c>
      <c r="G2">
        <f>B2</f>
        <v>83.401572647688951</v>
      </c>
      <c r="H2">
        <f>C2</f>
        <v>-49.565216968981687</v>
      </c>
    </row>
    <row r="3" spans="1:8" x14ac:dyDescent="0.35">
      <c r="A3" t="s">
        <v>13</v>
      </c>
      <c r="B3">
        <v>85.446922153470055</v>
      </c>
      <c r="C3">
        <v>-52.915591686328682</v>
      </c>
      <c r="D3">
        <v>267830000000</v>
      </c>
      <c r="E3">
        <v>0.33556983666512169</v>
      </c>
      <c r="F3">
        <f t="shared" ref="F3:F66" si="0">20*LOG10(E3)</f>
        <v>-9.4843416695380647</v>
      </c>
      <c r="G3">
        <f t="shared" ref="G3:G66" si="1">B3</f>
        <v>85.446922153470055</v>
      </c>
      <c r="H3">
        <f t="shared" ref="H3:H66" si="2">C3</f>
        <v>-52.915591686328682</v>
      </c>
    </row>
    <row r="4" spans="1:8" x14ac:dyDescent="0.35">
      <c r="B4">
        <v>87.675444334173875</v>
      </c>
      <c r="C4">
        <v>-56.2550744428925</v>
      </c>
      <c r="D4">
        <v>268160000000</v>
      </c>
      <c r="E4">
        <v>0.35136998091759558</v>
      </c>
      <c r="F4">
        <f t="shared" si="0"/>
        <v>-9.0847068988596398</v>
      </c>
      <c r="G4">
        <f t="shared" si="1"/>
        <v>87.675444334173875</v>
      </c>
      <c r="H4">
        <f t="shared" si="2"/>
        <v>-56.2550744428925</v>
      </c>
    </row>
    <row r="5" spans="1:8" x14ac:dyDescent="0.35">
      <c r="B5">
        <v>90.097532724898116</v>
      </c>
      <c r="C5">
        <v>-59.578595981067863</v>
      </c>
      <c r="D5">
        <v>268490000000</v>
      </c>
      <c r="E5">
        <v>0.36714746996799552</v>
      </c>
      <c r="F5">
        <f t="shared" si="0"/>
        <v>-8.7031892038270993</v>
      </c>
      <c r="G5">
        <f t="shared" si="1"/>
        <v>90.097532724898116</v>
      </c>
      <c r="H5">
        <f t="shared" si="2"/>
        <v>-59.578595981067863</v>
      </c>
    </row>
    <row r="6" spans="1:8" x14ac:dyDescent="0.35">
      <c r="B6">
        <v>92.724408964942825</v>
      </c>
      <c r="C6">
        <v>-62.879818157403811</v>
      </c>
      <c r="D6">
        <v>268820000000</v>
      </c>
      <c r="E6">
        <v>0.38284677219068869</v>
      </c>
      <c r="F6">
        <f t="shared" si="0"/>
        <v>-8.33950020246691</v>
      </c>
      <c r="G6">
        <f t="shared" si="1"/>
        <v>92.724408964942825</v>
      </c>
      <c r="H6">
        <f t="shared" si="2"/>
        <v>-62.879818157403811</v>
      </c>
    </row>
    <row r="7" spans="1:8" x14ac:dyDescent="0.35">
      <c r="B7">
        <v>95.568109673538729</v>
      </c>
      <c r="C7">
        <v>-66.150929134191244</v>
      </c>
      <c r="D7">
        <v>269150000000</v>
      </c>
      <c r="E7">
        <v>0.39842069638102279</v>
      </c>
      <c r="F7">
        <f t="shared" si="0"/>
        <v>-7.9931621955985266</v>
      </c>
      <c r="G7">
        <f t="shared" si="1"/>
        <v>95.568109673538729</v>
      </c>
      <c r="H7">
        <f t="shared" si="2"/>
        <v>-66.150929134191244</v>
      </c>
    </row>
    <row r="8" spans="1:8" x14ac:dyDescent="0.35">
      <c r="B8">
        <v>98.641453051736249</v>
      </c>
      <c r="C8">
        <v>-69.382409381555135</v>
      </c>
      <c r="D8">
        <v>269480000000</v>
      </c>
      <c r="E8">
        <v>0.41382918380271372</v>
      </c>
      <c r="F8">
        <f t="shared" si="0"/>
        <v>-7.6635777109328851</v>
      </c>
      <c r="G8">
        <f t="shared" si="1"/>
        <v>98.641453051736249</v>
      </c>
      <c r="H8">
        <f t="shared" si="2"/>
        <v>-69.382409381555135</v>
      </c>
    </row>
    <row r="9" spans="1:8" x14ac:dyDescent="0.35">
      <c r="B9">
        <v>101.9579780914486</v>
      </c>
      <c r="C9">
        <v>-72.562765912648644</v>
      </c>
      <c r="D9">
        <v>269810000000</v>
      </c>
      <c r="E9">
        <v>0.42903816642592818</v>
      </c>
      <c r="F9">
        <f t="shared" si="0"/>
        <v>-7.350081441578638</v>
      </c>
      <c r="G9">
        <f t="shared" si="1"/>
        <v>101.9579780914486</v>
      </c>
      <c r="H9">
        <f t="shared" si="2"/>
        <v>-72.562765912648644</v>
      </c>
    </row>
    <row r="10" spans="1:8" x14ac:dyDescent="0.35">
      <c r="B10">
        <v>105.5318475089265</v>
      </c>
      <c r="C10">
        <v>-75.678232676056012</v>
      </c>
      <c r="D10">
        <v>270140000000</v>
      </c>
      <c r="E10">
        <v>0.444018509447763</v>
      </c>
      <c r="F10">
        <f t="shared" si="0"/>
        <v>-7.0519785083618434</v>
      </c>
      <c r="G10">
        <f t="shared" si="1"/>
        <v>105.5318475089265</v>
      </c>
      <c r="H10">
        <f t="shared" si="2"/>
        <v>-75.678232676056012</v>
      </c>
    </row>
    <row r="11" spans="1:8" x14ac:dyDescent="0.35">
      <c r="B11">
        <v>109.3777034385528</v>
      </c>
      <c r="C11">
        <v>-78.712435941364276</v>
      </c>
      <c r="D11">
        <v>270470000000</v>
      </c>
      <c r="E11">
        <v>0.45874504577415159</v>
      </c>
      <c r="F11">
        <f t="shared" si="0"/>
        <v>-6.7685722577209484</v>
      </c>
      <c r="G11">
        <f t="shared" si="1"/>
        <v>109.3777034385528</v>
      </c>
      <c r="H11">
        <f t="shared" si="2"/>
        <v>-78.712435941364276</v>
      </c>
    </row>
    <row r="12" spans="1:8" x14ac:dyDescent="0.35">
      <c r="B12">
        <v>113.51046252428721</v>
      </c>
      <c r="C12">
        <v>-81.646025003296231</v>
      </c>
      <c r="D12">
        <v>270800000000</v>
      </c>
      <c r="E12">
        <v>0.47319570311176612</v>
      </c>
      <c r="F12">
        <f t="shared" si="0"/>
        <v>-6.4991841533809609</v>
      </c>
      <c r="G12">
        <f t="shared" si="1"/>
        <v>113.51046252428721</v>
      </c>
      <c r="H12">
        <f t="shared" si="2"/>
        <v>-81.646025003296231</v>
      </c>
    </row>
    <row r="13" spans="1:8" x14ac:dyDescent="0.35">
      <c r="B13">
        <v>117.9450343688146</v>
      </c>
      <c r="C13">
        <v>-84.456270810889663</v>
      </c>
      <c r="D13">
        <v>271130000000</v>
      </c>
      <c r="E13">
        <v>0.48735071991901902</v>
      </c>
      <c r="F13">
        <f t="shared" si="0"/>
        <v>-6.2431677611002332</v>
      </c>
      <c r="G13">
        <f t="shared" si="1"/>
        <v>117.9450343688146</v>
      </c>
      <c r="H13">
        <f t="shared" si="2"/>
        <v>-84.456270810889663</v>
      </c>
    </row>
    <row r="14" spans="1:8" x14ac:dyDescent="0.35">
      <c r="B14">
        <v>122.6959444455795</v>
      </c>
      <c r="C14">
        <v>-87.116638467065371</v>
      </c>
      <c r="D14">
        <v>271460000000</v>
      </c>
      <c r="E14">
        <v>0.50119194405391376</v>
      </c>
      <c r="F14">
        <f t="shared" si="0"/>
        <v>-5.9999183657305188</v>
      </c>
      <c r="G14">
        <f t="shared" si="1"/>
        <v>122.6959444455795</v>
      </c>
      <c r="H14">
        <f t="shared" si="2"/>
        <v>-87.116638467065371</v>
      </c>
    </row>
    <row r="15" spans="1:8" x14ac:dyDescent="0.35">
      <c r="B15">
        <v>127.77683974348101</v>
      </c>
      <c r="C15">
        <v>-89.5963442571001</v>
      </c>
      <c r="D15">
        <v>271790000000</v>
      </c>
      <c r="E15">
        <v>0.51470220701795999</v>
      </c>
      <c r="F15">
        <f t="shared" si="0"/>
        <v>-5.7688793902456279</v>
      </c>
      <c r="G15">
        <f t="shared" si="1"/>
        <v>127.77683974348101</v>
      </c>
      <c r="H15">
        <f t="shared" si="2"/>
        <v>-89.5963442571001</v>
      </c>
    </row>
    <row r="16" spans="1:8" x14ac:dyDescent="0.35">
      <c r="B16">
        <v>133.1998529365232</v>
      </c>
      <c r="C16">
        <v>-91.859914307427076</v>
      </c>
      <c r="D16">
        <v>272120000000</v>
      </c>
      <c r="E16">
        <v>0.52786476684047368</v>
      </c>
      <c r="F16">
        <f t="shared" si="0"/>
        <v>-5.5495464939234127</v>
      </c>
      <c r="G16">
        <f t="shared" si="1"/>
        <v>133.1998529365232</v>
      </c>
      <c r="H16">
        <f t="shared" si="2"/>
        <v>-91.859914307427076</v>
      </c>
    </row>
    <row r="17" spans="2:8" x14ac:dyDescent="0.35">
      <c r="B17">
        <v>138.9747992869963</v>
      </c>
      <c r="C17">
        <v>-93.866770511730792</v>
      </c>
      <c r="D17">
        <v>272450000000</v>
      </c>
      <c r="E17">
        <v>0.54066281359503043</v>
      </c>
      <c r="F17">
        <f t="shared" si="0"/>
        <v>-5.3414699972744497</v>
      </c>
      <c r="G17">
        <f t="shared" si="1"/>
        <v>138.9747992869963</v>
      </c>
      <c r="H17">
        <f t="shared" si="2"/>
        <v>-93.866770511730792</v>
      </c>
    </row>
    <row r="18" spans="2:8" x14ac:dyDescent="0.35">
      <c r="B18">
        <v>145.10818059912029</v>
      </c>
      <c r="C18">
        <v>-95.570880298682283</v>
      </c>
      <c r="D18">
        <v>272780000000</v>
      </c>
      <c r="E18">
        <v>0.55307903309506457</v>
      </c>
      <c r="F18">
        <f t="shared" si="0"/>
        <v>-5.1442561014072101</v>
      </c>
      <c r="G18">
        <f t="shared" si="1"/>
        <v>145.10818059912029</v>
      </c>
      <c r="H18">
        <f t="shared" si="2"/>
        <v>-95.570880298682283</v>
      </c>
    </row>
    <row r="19" spans="2:8" x14ac:dyDescent="0.35">
      <c r="B19">
        <v>151.60197346500311</v>
      </c>
      <c r="C19">
        <v>-96.920520303989889</v>
      </c>
      <c r="D19">
        <v>273110000000</v>
      </c>
      <c r="E19">
        <v>0.5650952263454353</v>
      </c>
      <c r="F19">
        <f t="shared" si="0"/>
        <v>-4.9575672279791263</v>
      </c>
      <c r="G19">
        <f t="shared" si="1"/>
        <v>151.60197346500311</v>
      </c>
      <c r="H19">
        <f t="shared" si="2"/>
        <v>-96.920520303989889</v>
      </c>
    </row>
    <row r="20" spans="2:8" x14ac:dyDescent="0.35">
      <c r="B20">
        <v>158.45218628201951</v>
      </c>
      <c r="C20">
        <v>-97.858219870937631</v>
      </c>
      <c r="D20">
        <v>273440000000</v>
      </c>
      <c r="E20">
        <v>0.57669198473550287</v>
      </c>
      <c r="F20">
        <f t="shared" si="0"/>
        <v>-4.7811216934512943</v>
      </c>
      <c r="G20">
        <f t="shared" si="1"/>
        <v>158.45218628201951</v>
      </c>
      <c r="H20">
        <f t="shared" si="2"/>
        <v>-97.858219870937631</v>
      </c>
    </row>
    <row r="21" spans="2:8" x14ac:dyDescent="0.35">
      <c r="B21">
        <v>165.64718292794819</v>
      </c>
      <c r="C21">
        <v>-98.320967792141403</v>
      </c>
      <c r="D21">
        <v>273770000000</v>
      </c>
      <c r="E21">
        <v>0.58784842366091428</v>
      </c>
      <c r="F21">
        <f t="shared" si="0"/>
        <v>-4.6146928408539454</v>
      </c>
      <c r="G21">
        <f t="shared" si="1"/>
        <v>165.64718292794819</v>
      </c>
      <c r="H21">
        <f t="shared" si="2"/>
        <v>-98.320967792141403</v>
      </c>
    </row>
    <row r="22" spans="2:8" x14ac:dyDescent="0.35">
      <c r="B22">
        <v>173.1657926618301</v>
      </c>
      <c r="C22">
        <v>-98.240783189707656</v>
      </c>
      <c r="D22">
        <v>274100000000</v>
      </c>
      <c r="E22">
        <v>0.59854198015281668</v>
      </c>
      <c r="F22">
        <f t="shared" si="0"/>
        <v>-4.4581076784399833</v>
      </c>
      <c r="G22">
        <f t="shared" si="1"/>
        <v>173.1657926618301</v>
      </c>
      <c r="H22">
        <f t="shared" si="2"/>
        <v>-98.240783189707656</v>
      </c>
    </row>
    <row r="23" spans="2:8" x14ac:dyDescent="0.35">
      <c r="B23">
        <v>180.97525782880979</v>
      </c>
      <c r="C23">
        <v>-97.545766028022044</v>
      </c>
      <c r="D23">
        <v>274430000000</v>
      </c>
      <c r="E23">
        <v>0.60874828302327511</v>
      </c>
      <c r="F23">
        <f t="shared" si="0"/>
        <v>-4.3112450140946459</v>
      </c>
      <c r="G23">
        <f t="shared" si="1"/>
        <v>180.97525782880979</v>
      </c>
      <c r="H23">
        <f t="shared" si="2"/>
        <v>-97.545766028022044</v>
      </c>
    </row>
    <row r="24" spans="2:8" x14ac:dyDescent="0.35">
      <c r="B24">
        <v>189.02911472642819</v>
      </c>
      <c r="C24">
        <v>-96.161749986442274</v>
      </c>
      <c r="D24">
        <v>274760000000</v>
      </c>
      <c r="E24">
        <v>0.61844110677424879</v>
      </c>
      <c r="F24">
        <f t="shared" si="0"/>
        <v>-4.1740330256529594</v>
      </c>
      <c r="G24">
        <f t="shared" si="1"/>
        <v>189.02911472642819</v>
      </c>
      <c r="H24">
        <f t="shared" si="2"/>
        <v>-96.161749986442274</v>
      </c>
    </row>
    <row r="25" spans="2:8" x14ac:dyDescent="0.35">
      <c r="B25">
        <v>197.26515845860141</v>
      </c>
      <c r="C25">
        <v>-94.014674054972573</v>
      </c>
      <c r="D25">
        <v>275090000000</v>
      </c>
      <c r="E25">
        <v>0.6275924227277434</v>
      </c>
      <c r="F25">
        <f t="shared" si="0"/>
        <v>-4.0464461706438435</v>
      </c>
      <c r="G25">
        <f t="shared" si="1"/>
        <v>197.26515845860141</v>
      </c>
      <c r="H25">
        <f t="shared" si="2"/>
        <v>-94.014674054972573</v>
      </c>
    </row>
    <row r="26" spans="2:8" x14ac:dyDescent="0.35">
      <c r="B26">
        <v>205.6037069094458</v>
      </c>
      <c r="C26">
        <v>-91.033761526658694</v>
      </c>
      <c r="D26">
        <v>275420000000</v>
      </c>
      <c r="E26">
        <v>0.63617256205569217</v>
      </c>
      <c r="F26">
        <f t="shared" si="0"/>
        <v>-3.9285013164804972</v>
      </c>
      <c r="G26">
        <f t="shared" si="1"/>
        <v>205.6037069094458</v>
      </c>
      <c r="H26">
        <f t="shared" si="2"/>
        <v>-91.033761526658694</v>
      </c>
    </row>
    <row r="27" spans="2:8" x14ac:dyDescent="0.35">
      <c r="B27">
        <v>213.9464450328114</v>
      </c>
      <c r="C27">
        <v>-87.155537840582056</v>
      </c>
      <c r="D27">
        <v>275750000000</v>
      </c>
      <c r="E27">
        <v>0.64415050504096372</v>
      </c>
      <c r="F27">
        <f t="shared" si="0"/>
        <v>-3.8202529673335954</v>
      </c>
      <c r="G27">
        <f t="shared" si="1"/>
        <v>213.9464450328114</v>
      </c>
      <c r="H27">
        <f t="shared" si="2"/>
        <v>-87.155537840582056</v>
      </c>
    </row>
    <row r="28" spans="2:8" x14ac:dyDescent="0.35">
      <c r="B28">
        <v>222.1761859193559</v>
      </c>
      <c r="C28">
        <v>-82.328625399538822</v>
      </c>
      <c r="D28">
        <v>276080000000</v>
      </c>
      <c r="E28">
        <v>0.65149430833371269</v>
      </c>
      <c r="F28">
        <f t="shared" si="0"/>
        <v>-3.7217874814549097</v>
      </c>
      <c r="G28">
        <f t="shared" si="1"/>
        <v>222.1761859193559</v>
      </c>
      <c r="H28">
        <f t="shared" si="2"/>
        <v>-82.328625399538822</v>
      </c>
    </row>
    <row r="29" spans="2:8" x14ac:dyDescent="0.35">
      <c r="B29">
        <v>230.1579112393614</v>
      </c>
      <c r="C29">
        <v>-76.519122426598514</v>
      </c>
      <c r="D29">
        <v>276410000000</v>
      </c>
      <c r="E29">
        <v>0.65817167655744568</v>
      </c>
      <c r="F29">
        <f t="shared" si="0"/>
        <v>-3.6332162171767992</v>
      </c>
      <c r="G29">
        <f t="shared" si="1"/>
        <v>230.1579112393614</v>
      </c>
      <c r="H29">
        <f t="shared" si="2"/>
        <v>-76.519122426598514</v>
      </c>
    </row>
    <row r="30" spans="2:8" x14ac:dyDescent="0.35">
      <c r="B30">
        <v>237.74142822721581</v>
      </c>
      <c r="C30">
        <v>-69.716211693927363</v>
      </c>
      <c r="D30">
        <v>276740000000</v>
      </c>
      <c r="E30">
        <v>0.66415067593949173</v>
      </c>
      <c r="F30">
        <f t="shared" si="0"/>
        <v>-3.5546676203028156</v>
      </c>
      <c r="G30">
        <f t="shared" si="1"/>
        <v>237.74142822721581</v>
      </c>
      <c r="H30">
        <f t="shared" si="2"/>
        <v>-69.716211693927363</v>
      </c>
    </row>
    <row r="31" spans="2:8" x14ac:dyDescent="0.35">
      <c r="B31">
        <v>244.76588146055499</v>
      </c>
      <c r="C31">
        <v>-61.937474240180258</v>
      </c>
      <c r="D31">
        <v>277070000000</v>
      </c>
      <c r="E31">
        <v>0.66940057568436651</v>
      </c>
      <c r="F31">
        <f t="shared" si="0"/>
        <v>-3.4862783696982009</v>
      </c>
      <c r="G31">
        <f t="shared" si="1"/>
        <v>244.76588146055499</v>
      </c>
      <c r="H31">
        <f t="shared" si="2"/>
        <v>-61.937474240180258</v>
      </c>
    </row>
    <row r="32" spans="2:8" x14ac:dyDescent="0.35">
      <c r="B32">
        <v>251.06617180883819</v>
      </c>
      <c r="C32">
        <v>-53.233238366025688</v>
      </c>
      <c r="D32">
        <v>277400000000</v>
      </c>
      <c r="E32">
        <v>0.67389278822871768</v>
      </c>
      <c r="F32">
        <f t="shared" si="0"/>
        <v>-3.428183825503528</v>
      </c>
      <c r="G32">
        <f t="shared" si="1"/>
        <v>251.06617180883819</v>
      </c>
      <c r="H32">
        <f t="shared" si="2"/>
        <v>-53.233238366025688</v>
      </c>
    </row>
    <row r="33" spans="2:8" x14ac:dyDescent="0.35">
      <c r="B33">
        <v>256.48106693945579</v>
      </c>
      <c r="C33">
        <v>-43.689221875176067</v>
      </c>
      <c r="D33">
        <v>277730000000</v>
      </c>
      <c r="E33">
        <v>0.67760186380277132</v>
      </c>
      <c r="F33">
        <f t="shared" si="0"/>
        <v>-3.3805081622203748</v>
      </c>
      <c r="G33">
        <f t="shared" si="1"/>
        <v>256.48106693945579</v>
      </c>
      <c r="H33">
        <f t="shared" si="2"/>
        <v>-43.689221875176067</v>
      </c>
    </row>
    <row r="34" spans="2:8" x14ac:dyDescent="0.35">
      <c r="B34">
        <v>260.86246936711967</v>
      </c>
      <c r="C34">
        <v>-33.426773144191593</v>
      </c>
      <c r="D34">
        <v>278060000000</v>
      </c>
      <c r="E34">
        <v>0.68050648020666293</v>
      </c>
      <c r="F34">
        <f t="shared" si="0"/>
        <v>-3.3433546963666281</v>
      </c>
      <c r="G34">
        <f t="shared" si="1"/>
        <v>260.86246936711967</v>
      </c>
      <c r="H34">
        <f t="shared" si="2"/>
        <v>-33.426773144191593</v>
      </c>
    </row>
    <row r="35" spans="2:8" x14ac:dyDescent="0.35">
      <c r="B35">
        <v>264.08499964479228</v>
      </c>
      <c r="C35">
        <v>-22.60021564396612</v>
      </c>
      <c r="D35">
        <v>278390000000</v>
      </c>
      <c r="E35">
        <v>0.68259035829674664</v>
      </c>
      <c r="F35">
        <f t="shared" si="0"/>
        <v>-3.3167970099285067</v>
      </c>
      <c r="G35">
        <f t="shared" si="1"/>
        <v>264.08499964479228</v>
      </c>
      <c r="H35">
        <f t="shared" si="2"/>
        <v>-22.60021564396612</v>
      </c>
    </row>
    <row r="36" spans="2:8" x14ac:dyDescent="0.35">
      <c r="B36">
        <v>266.05483358533581</v>
      </c>
      <c r="C36">
        <v>-11.39114812946853</v>
      </c>
      <c r="D36">
        <v>278720000000</v>
      </c>
      <c r="E36">
        <v>0.68384303027268378</v>
      </c>
      <c r="F36">
        <f t="shared" si="0"/>
        <v>-3.3008715009724163</v>
      </c>
      <c r="G36">
        <f t="shared" si="1"/>
        <v>266.05483358533581</v>
      </c>
      <c r="H36">
        <f t="shared" si="2"/>
        <v>-11.39114812946853</v>
      </c>
    </row>
    <row r="37" spans="2:8" x14ac:dyDescent="0.35">
      <c r="B37">
        <v>266.71668034185058</v>
      </c>
      <c r="C37">
        <v>3.761993962228718E-13</v>
      </c>
      <c r="D37">
        <v>279050000000</v>
      </c>
      <c r="E37">
        <v>0.68426039357300594</v>
      </c>
      <c r="F37">
        <f t="shared" si="0"/>
        <v>-3.2955719430371744</v>
      </c>
      <c r="G37">
        <f t="shared" si="1"/>
        <v>266.71668034185058</v>
      </c>
      <c r="H37">
        <f t="shared" si="2"/>
        <v>3.761993962228718E-13</v>
      </c>
    </row>
    <row r="38" spans="2:8" x14ac:dyDescent="0.35">
      <c r="B38">
        <v>266.05794832126003</v>
      </c>
      <c r="C38">
        <v>11.36440268780124</v>
      </c>
      <c r="D38">
        <v>279380000000</v>
      </c>
      <c r="E38">
        <v>0.68384499855880798</v>
      </c>
      <c r="F38">
        <f t="shared" si="0"/>
        <v>-3.3008465006570074</v>
      </c>
      <c r="G38">
        <f t="shared" si="1"/>
        <v>266.05794832126003</v>
      </c>
      <c r="H38">
        <f t="shared" si="2"/>
        <v>11.36440268780124</v>
      </c>
    </row>
    <row r="39" spans="2:8" x14ac:dyDescent="0.35">
      <c r="B39">
        <v>264.10950875176633</v>
      </c>
      <c r="C39">
        <v>22.496150705905681</v>
      </c>
      <c r="D39">
        <v>279710000000</v>
      </c>
      <c r="E39">
        <v>0.68260604168355821</v>
      </c>
      <c r="F39">
        <f t="shared" si="0"/>
        <v>-3.3165974427936913</v>
      </c>
      <c r="G39">
        <f t="shared" si="1"/>
        <v>264.10950875176633</v>
      </c>
      <c r="H39">
        <f t="shared" si="2"/>
        <v>22.496150705905681</v>
      </c>
    </row>
    <row r="40" spans="2:8" x14ac:dyDescent="0.35">
      <c r="B40">
        <v>260.94296195900262</v>
      </c>
      <c r="C40">
        <v>33.203175895358861</v>
      </c>
      <c r="D40">
        <v>280040000000</v>
      </c>
      <c r="E40">
        <v>0.68055906406996614</v>
      </c>
      <c r="F40">
        <f t="shared" si="0"/>
        <v>-3.3426835492120444</v>
      </c>
      <c r="G40">
        <f t="shared" si="1"/>
        <v>260.94296195900262</v>
      </c>
      <c r="H40">
        <f t="shared" si="2"/>
        <v>33.203175895358861</v>
      </c>
    </row>
    <row r="41" spans="2:8" x14ac:dyDescent="0.35">
      <c r="B41">
        <v>256.66482622125949</v>
      </c>
      <c r="C41">
        <v>43.316597311210693</v>
      </c>
      <c r="D41">
        <v>280370000000</v>
      </c>
      <c r="E41">
        <v>0.6777253837082301</v>
      </c>
      <c r="F41">
        <f t="shared" si="0"/>
        <v>-3.3789249574676332</v>
      </c>
      <c r="G41">
        <f t="shared" si="1"/>
        <v>256.66482622125949</v>
      </c>
      <c r="H41">
        <f t="shared" si="2"/>
        <v>43.316597311210693</v>
      </c>
    </row>
    <row r="42" spans="2:8" x14ac:dyDescent="0.35">
      <c r="B42">
        <v>251.4084847093431</v>
      </c>
      <c r="C42">
        <v>52.697595517512617</v>
      </c>
      <c r="D42">
        <v>280700000000</v>
      </c>
      <c r="E42">
        <v>0.674131313186496</v>
      </c>
      <c r="F42">
        <f t="shared" si="0"/>
        <v>-3.4251099910244061</v>
      </c>
      <c r="G42">
        <f t="shared" si="1"/>
        <v>251.4084847093431</v>
      </c>
      <c r="H42">
        <f t="shared" si="2"/>
        <v>52.697595517512617</v>
      </c>
    </row>
    <row r="43" spans="2:8" x14ac:dyDescent="0.35">
      <c r="B43">
        <v>245.32495676705639</v>
      </c>
      <c r="C43">
        <v>61.241350498854992</v>
      </c>
      <c r="D43">
        <v>281030000000</v>
      </c>
      <c r="E43">
        <v>0.66980723043813872</v>
      </c>
      <c r="F43">
        <f t="shared" si="0"/>
        <v>-3.4810033729359762</v>
      </c>
      <c r="G43">
        <f t="shared" si="1"/>
        <v>245.32495676705639</v>
      </c>
      <c r="H43">
        <f t="shared" si="2"/>
        <v>61.241350498854992</v>
      </c>
    </row>
    <row r="44" spans="2:8" x14ac:dyDescent="0.35">
      <c r="B44">
        <v>238.573577403332</v>
      </c>
      <c r="C44">
        <v>68.878033810325277</v>
      </c>
      <c r="D44">
        <v>281360000000</v>
      </c>
      <c r="E44">
        <v>0.66478657583403944</v>
      </c>
      <c r="F44">
        <f t="shared" si="0"/>
        <v>-3.5463551785843239</v>
      </c>
      <c r="G44">
        <f t="shared" si="1"/>
        <v>238.573577403332</v>
      </c>
      <c r="H44">
        <f t="shared" si="2"/>
        <v>68.878033810325277</v>
      </c>
    </row>
    <row r="45" spans="2:8" x14ac:dyDescent="0.35">
      <c r="B45">
        <v>231.31350342818459</v>
      </c>
      <c r="C45">
        <v>75.571227993405643</v>
      </c>
      <c r="D45">
        <v>281690000000</v>
      </c>
      <c r="E45">
        <v>0.65910484552150661</v>
      </c>
      <c r="F45">
        <f t="shared" si="0"/>
        <v>-3.6209099111650818</v>
      </c>
      <c r="G45">
        <f t="shared" si="1"/>
        <v>231.31350342818459</v>
      </c>
      <c r="H45">
        <f t="shared" si="2"/>
        <v>75.571227993405643</v>
      </c>
    </row>
    <row r="46" spans="2:8" x14ac:dyDescent="0.35">
      <c r="B46">
        <v>223.6966851384154</v>
      </c>
      <c r="C46">
        <v>81.314393912999947</v>
      </c>
      <c r="D46">
        <v>282020000000</v>
      </c>
      <c r="E46">
        <v>0.65279864030199075</v>
      </c>
      <c r="F46">
        <f t="shared" si="0"/>
        <v>-3.704415176687994</v>
      </c>
      <c r="G46">
        <f t="shared" si="1"/>
        <v>223.6966851384154</v>
      </c>
      <c r="H46">
        <f t="shared" si="2"/>
        <v>81.314393912999947</v>
      </c>
    </row>
    <row r="47" spans="2:8" x14ac:dyDescent="0.35">
      <c r="B47">
        <v>215.86262858383941</v>
      </c>
      <c r="C47">
        <v>86.12610326470211</v>
      </c>
      <c r="D47">
        <v>282350000000</v>
      </c>
      <c r="E47">
        <v>0.64590481447785375</v>
      </c>
      <c r="F47">
        <f t="shared" si="0"/>
        <v>-3.7966295655738405</v>
      </c>
      <c r="G47">
        <f t="shared" si="1"/>
        <v>215.86262858383941</v>
      </c>
      <c r="H47">
        <f t="shared" si="2"/>
        <v>86.12610326470211</v>
      </c>
    </row>
    <row r="48" spans="2:8" x14ac:dyDescent="0.35">
      <c r="B48">
        <v>207.93499151978841</v>
      </c>
      <c r="C48">
        <v>90.044720829096846</v>
      </c>
      <c r="D48">
        <v>282680000000</v>
      </c>
      <c r="E48">
        <v>0.63845975294686186</v>
      </c>
      <c r="F48">
        <f t="shared" si="0"/>
        <v>-3.8973294895148336</v>
      </c>
      <c r="G48">
        <f t="shared" si="1"/>
        <v>207.93499151978841</v>
      </c>
      <c r="H48">
        <f t="shared" si="2"/>
        <v>90.044720829096846</v>
      </c>
    </row>
    <row r="49" spans="2:8" x14ac:dyDescent="0.35">
      <c r="B49">
        <v>200.019846108271</v>
      </c>
      <c r="C49">
        <v>93.123101983121686</v>
      </c>
      <c r="D49">
        <v>283010000000</v>
      </c>
      <c r="E49">
        <v>0.6304987897774279</v>
      </c>
      <c r="F49">
        <f t="shared" si="0"/>
        <v>-4.0063148540936258</v>
      </c>
      <c r="G49">
        <f t="shared" si="1"/>
        <v>200.019846108271</v>
      </c>
      <c r="H49">
        <f t="shared" si="2"/>
        <v>93.123101983121686</v>
      </c>
    </row>
    <row r="50" spans="2:8" x14ac:dyDescent="0.35">
      <c r="B50">
        <v>192.20531578112011</v>
      </c>
      <c r="C50">
        <v>95.42371212348759</v>
      </c>
      <c r="D50">
        <v>283340000000</v>
      </c>
      <c r="E50">
        <v>0.62205576909859794</v>
      </c>
      <c r="F50">
        <f t="shared" si="0"/>
        <v>-4.1234135561500782</v>
      </c>
      <c r="G50">
        <f t="shared" si="1"/>
        <v>192.20531578112011</v>
      </c>
      <c r="H50">
        <f t="shared" si="2"/>
        <v>95.42371212348759</v>
      </c>
    </row>
    <row r="51" spans="2:8" x14ac:dyDescent="0.35">
      <c r="B51">
        <v>184.56224434727901</v>
      </c>
      <c r="C51">
        <v>97.014414241508462</v>
      </c>
      <c r="D51">
        <v>283670000000</v>
      </c>
      <c r="E51">
        <v>0.61316274006667471</v>
      </c>
      <c r="F51">
        <f t="shared" si="0"/>
        <v>-4.2484848739751291</v>
      </c>
      <c r="G51">
        <f t="shared" si="1"/>
        <v>184.56224434727901</v>
      </c>
      <c r="H51">
        <f t="shared" si="2"/>
        <v>97.014414241508462</v>
      </c>
    </row>
    <row r="52" spans="2:8" x14ac:dyDescent="0.35">
      <c r="B52">
        <v>177.14556328754389</v>
      </c>
      <c r="C52">
        <v>97.965033512362083</v>
      </c>
      <c r="D52">
        <v>284000000000</v>
      </c>
      <c r="E52">
        <v>0.60384977192125755</v>
      </c>
      <c r="F52">
        <f t="shared" si="0"/>
        <v>-4.3814218679973198</v>
      </c>
      <c r="G52">
        <f t="shared" si="1"/>
        <v>177.14556328754389</v>
      </c>
      <c r="H52">
        <f t="shared" si="2"/>
        <v>97.965033512362083</v>
      </c>
    </row>
    <row r="53" spans="2:8" x14ac:dyDescent="0.35">
      <c r="B53">
        <v>169.99606642907881</v>
      </c>
      <c r="C53">
        <v>98.344704656035304</v>
      </c>
      <c r="D53">
        <v>284330000000</v>
      </c>
      <c r="E53">
        <v>0.59414487227432866</v>
      </c>
      <c r="F53">
        <f t="shared" si="0"/>
        <v>-4.5221529334386892</v>
      </c>
      <c r="G53">
        <f t="shared" si="1"/>
        <v>169.99606642907881</v>
      </c>
      <c r="H53">
        <f t="shared" si="2"/>
        <v>98.344704656035304</v>
      </c>
    </row>
    <row r="54" spans="2:8" x14ac:dyDescent="0.35">
      <c r="B54">
        <v>163.14236077196219</v>
      </c>
      <c r="C54">
        <v>98.219940134827254</v>
      </c>
      <c r="D54">
        <v>284660000000</v>
      </c>
      <c r="E54">
        <v>0.58407399113768932</v>
      </c>
      <c r="F54">
        <f t="shared" si="0"/>
        <v>-4.6706426499663731</v>
      </c>
      <c r="G54">
        <f t="shared" si="1"/>
        <v>163.14236077196219</v>
      </c>
      <c r="H54">
        <f t="shared" si="2"/>
        <v>98.219940134827254</v>
      </c>
    </row>
    <row r="55" spans="2:8" x14ac:dyDescent="0.35">
      <c r="B55">
        <v>156.60282425860419</v>
      </c>
      <c r="C55">
        <v>97.653320101339233</v>
      </c>
      <c r="D55">
        <v>284990000000</v>
      </c>
      <c r="E55">
        <v>0.57366109410630395</v>
      </c>
      <c r="F55">
        <f t="shared" si="0"/>
        <v>-4.8268920624139264</v>
      </c>
      <c r="G55">
        <f t="shared" si="1"/>
        <v>156.60282425860419</v>
      </c>
      <c r="H55">
        <f t="shared" si="2"/>
        <v>97.653320101339233</v>
      </c>
    </row>
    <row r="56" spans="2:8" x14ac:dyDescent="0.35">
      <c r="B56">
        <v>150.38745723496879</v>
      </c>
      <c r="C56">
        <v>96.702691005377943</v>
      </c>
      <c r="D56">
        <v>285320000000</v>
      </c>
      <c r="E56">
        <v>0.56292828997359934</v>
      </c>
      <c r="F56">
        <f t="shared" si="0"/>
        <v>-4.9909385062523031</v>
      </c>
      <c r="G56">
        <f t="shared" si="1"/>
        <v>150.38745723496879</v>
      </c>
      <c r="H56">
        <f t="shared" si="2"/>
        <v>96.702691005377943</v>
      </c>
    </row>
    <row r="57" spans="2:8" x14ac:dyDescent="0.35">
      <c r="B57">
        <v>144.49956018805469</v>
      </c>
      <c r="C57">
        <v>95.420761362024521</v>
      </c>
      <c r="D57">
        <v>285650000000</v>
      </c>
      <c r="E57">
        <v>0.55189600038103881</v>
      </c>
      <c r="F57">
        <f t="shared" si="0"/>
        <v>-5.1628550655596914</v>
      </c>
      <c r="G57">
        <f t="shared" si="1"/>
        <v>144.49956018805469</v>
      </c>
      <c r="H57">
        <f t="shared" si="2"/>
        <v>95.420761362024521</v>
      </c>
    </row>
    <row r="58" spans="2:8" x14ac:dyDescent="0.35">
      <c r="B58">
        <v>138.93720508368889</v>
      </c>
      <c r="C58">
        <v>93.854993960673426</v>
      </c>
      <c r="D58">
        <v>285980000000</v>
      </c>
      <c r="E58">
        <v>0.54058316155330177</v>
      </c>
      <c r="F58">
        <f t="shared" si="0"/>
        <v>-5.3427497224453271</v>
      </c>
      <c r="G58">
        <f t="shared" si="1"/>
        <v>138.93720508368889</v>
      </c>
      <c r="H58">
        <f t="shared" si="2"/>
        <v>93.854993960673426</v>
      </c>
    </row>
    <row r="59" spans="2:8" x14ac:dyDescent="0.35">
      <c r="B59">
        <v>133.69449212920441</v>
      </c>
      <c r="C59">
        <v>92.047708934660292</v>
      </c>
      <c r="D59">
        <v>286310000000</v>
      </c>
      <c r="E59">
        <v>0.52900745051664755</v>
      </c>
      <c r="F59">
        <f t="shared" si="0"/>
        <v>-5.5307642267639068</v>
      </c>
      <c r="G59">
        <f t="shared" si="1"/>
        <v>133.69449212920441</v>
      </c>
      <c r="H59">
        <f t="shared" si="2"/>
        <v>92.047708934660292</v>
      </c>
    </row>
    <row r="60" spans="2:8" x14ac:dyDescent="0.35">
      <c r="B60">
        <v>128.7625997690605</v>
      </c>
      <c r="C60">
        <v>90.036328352546604</v>
      </c>
      <c r="D60">
        <v>286640000000</v>
      </c>
      <c r="E60">
        <v>0.5171855303095767</v>
      </c>
      <c r="F60">
        <f t="shared" si="0"/>
        <v>-5.7270726841318842</v>
      </c>
      <c r="G60">
        <f t="shared" si="1"/>
        <v>128.7625997690605</v>
      </c>
      <c r="H60">
        <f t="shared" si="2"/>
        <v>90.036328352546604</v>
      </c>
    </row>
    <row r="61" spans="2:8" x14ac:dyDescent="0.35">
      <c r="B61">
        <v>124.1306451390643</v>
      </c>
      <c r="C61">
        <v>87.853708364235587</v>
      </c>
      <c r="D61">
        <v>286970000000</v>
      </c>
      <c r="E61">
        <v>0.50513331050667853</v>
      </c>
      <c r="F61">
        <f t="shared" si="0"/>
        <v>-5.9318798286349042</v>
      </c>
      <c r="G61">
        <f t="shared" si="1"/>
        <v>124.1306451390643</v>
      </c>
      <c r="H61">
        <f t="shared" si="2"/>
        <v>87.853708364235587</v>
      </c>
    </row>
    <row r="62" spans="2:8" x14ac:dyDescent="0.35">
      <c r="B62">
        <v>119.78637687610291</v>
      </c>
      <c r="C62">
        <v>85.528518418512817</v>
      </c>
      <c r="D62">
        <v>287300000000</v>
      </c>
      <c r="E62">
        <v>0.49286622086811582</v>
      </c>
      <c r="F62">
        <f t="shared" si="0"/>
        <v>-6.1454189135654778</v>
      </c>
      <c r="G62">
        <f t="shared" si="1"/>
        <v>119.78637687610291</v>
      </c>
      <c r="H62">
        <f t="shared" si="2"/>
        <v>85.528518418512817</v>
      </c>
    </row>
    <row r="63" spans="2:8" x14ac:dyDescent="0.35">
      <c r="B63">
        <v>115.71672362651729</v>
      </c>
      <c r="C63">
        <v>83.085638282262551</v>
      </c>
      <c r="D63">
        <v>287630000000</v>
      </c>
      <c r="E63">
        <v>0.48039949710114183</v>
      </c>
      <c r="F63">
        <f t="shared" si="0"/>
        <v>-6.3679491180684504</v>
      </c>
      <c r="G63">
        <f t="shared" si="1"/>
        <v>115.71672362651729</v>
      </c>
      <c r="H63">
        <f t="shared" si="2"/>
        <v>83.085638282262551</v>
      </c>
    </row>
    <row r="64" spans="2:8" x14ac:dyDescent="0.35">
      <c r="B64">
        <v>111.9082209989654</v>
      </c>
      <c r="C64">
        <v>80.546552543550789</v>
      </c>
      <c r="D64">
        <v>287960000000</v>
      </c>
      <c r="E64">
        <v>0.46774847859072272</v>
      </c>
      <c r="F64">
        <f t="shared" si="0"/>
        <v>-6.5997523284341284</v>
      </c>
      <c r="G64">
        <f t="shared" si="1"/>
        <v>111.9082209989654</v>
      </c>
      <c r="H64">
        <f t="shared" si="2"/>
        <v>80.546552543550789</v>
      </c>
    </row>
    <row r="65" spans="2:8" x14ac:dyDescent="0.35">
      <c r="B65">
        <v>108.3473379310438</v>
      </c>
      <c r="C65">
        <v>77.929729188188475</v>
      </c>
      <c r="D65">
        <v>288290000000</v>
      </c>
      <c r="E65">
        <v>0.45492891853856549</v>
      </c>
      <c r="F65">
        <f t="shared" si="0"/>
        <v>-6.8411291085299295</v>
      </c>
      <c r="G65">
        <f t="shared" si="1"/>
        <v>108.3473379310438</v>
      </c>
      <c r="H65">
        <f t="shared" si="2"/>
        <v>77.929729188188475</v>
      </c>
    </row>
    <row r="66" spans="2:8" x14ac:dyDescent="0.35">
      <c r="B66">
        <v>105.02072108224</v>
      </c>
      <c r="C66">
        <v>75.250974009351268</v>
      </c>
      <c r="D66">
        <v>288620000000</v>
      </c>
      <c r="E66">
        <v>0.44195730725175308</v>
      </c>
      <c r="F66">
        <f t="shared" si="0"/>
        <v>-7.0923936229949209</v>
      </c>
      <c r="G66">
        <f t="shared" si="1"/>
        <v>105.02072108224</v>
      </c>
      <c r="H66">
        <f t="shared" si="2"/>
        <v>75.250974009351268</v>
      </c>
    </row>
    <row r="67" spans="2:8" x14ac:dyDescent="0.35">
      <c r="B67">
        <v>101.9153733229619</v>
      </c>
      <c r="C67">
        <v>72.523756367275212</v>
      </c>
      <c r="D67">
        <v>288950000000</v>
      </c>
      <c r="E67">
        <v>0.42885120934349569</v>
      </c>
      <c r="F67">
        <f t="shared" ref="F67:F101" si="3">20*LOG10(E67)</f>
        <v>-7.3538672178258704</v>
      </c>
      <c r="G67">
        <f t="shared" ref="G67:G101" si="4">B67</f>
        <v>101.9153733229619</v>
      </c>
      <c r="H67">
        <f t="shared" ref="H67:H101" si="5">C67</f>
        <v>72.523756367275212</v>
      </c>
    </row>
    <row r="68" spans="2:8" x14ac:dyDescent="0.35">
      <c r="B68">
        <v>99.018779902731438</v>
      </c>
      <c r="C68">
        <v>69.759504463499226</v>
      </c>
      <c r="D68">
        <v>289280000000</v>
      </c>
      <c r="E68">
        <v>0.41562961533538623</v>
      </c>
      <c r="F68">
        <f t="shared" si="3"/>
        <v>-7.6258702945542023</v>
      </c>
      <c r="G68">
        <f t="shared" si="4"/>
        <v>99.018779902731438</v>
      </c>
      <c r="H68">
        <f t="shared" si="5"/>
        <v>69.759504463499226</v>
      </c>
    </row>
    <row r="69" spans="2:8" x14ac:dyDescent="0.35">
      <c r="B69">
        <v>96.318993586729732</v>
      </c>
      <c r="C69">
        <v>66.96787009381147</v>
      </c>
      <c r="D69">
        <v>289610000000</v>
      </c>
      <c r="E69">
        <v>0.40231330755695882</v>
      </c>
      <c r="F69">
        <f t="shared" si="3"/>
        <v>-7.9087120354766141</v>
      </c>
      <c r="G69">
        <f t="shared" si="4"/>
        <v>96.318993586729732</v>
      </c>
      <c r="H69">
        <f t="shared" si="5"/>
        <v>66.96787009381147</v>
      </c>
    </row>
    <row r="70" spans="2:8" x14ac:dyDescent="0.35">
      <c r="B70">
        <v>93.804688014256143</v>
      </c>
      <c r="C70">
        <v>64.156964012348951</v>
      </c>
      <c r="D70">
        <v>289940000000</v>
      </c>
      <c r="E70">
        <v>0.38892523928587591</v>
      </c>
      <c r="F70">
        <f t="shared" si="3"/>
        <v>-8.2026774483437119</v>
      </c>
      <c r="G70">
        <f t="shared" si="4"/>
        <v>93.804688014256143</v>
      </c>
      <c r="H70">
        <f t="shared" si="5"/>
        <v>64.156964012348951</v>
      </c>
    </row>
    <row r="71" spans="2:8" x14ac:dyDescent="0.35">
      <c r="B71">
        <v>91.465186775436948</v>
      </c>
      <c r="C71">
        <v>61.333563748386247</v>
      </c>
      <c r="D71">
        <v>290270000000</v>
      </c>
      <c r="E71">
        <v>0.37549092471164669</v>
      </c>
      <c r="F71">
        <f t="shared" si="3"/>
        <v>-8.5080111010408679</v>
      </c>
      <c r="G71">
        <f t="shared" si="4"/>
        <v>91.465186775436948</v>
      </c>
      <c r="H71">
        <f t="shared" si="5"/>
        <v>61.333563748386247</v>
      </c>
    </row>
    <row r="72" spans="2:8" x14ac:dyDescent="0.35">
      <c r="B72">
        <v>89.290474216800746</v>
      </c>
      <c r="C72">
        <v>58.503296100647617</v>
      </c>
      <c r="D72">
        <v>290600000000</v>
      </c>
      <c r="E72">
        <v>0.36203883548318222</v>
      </c>
      <c r="F72">
        <f t="shared" si="3"/>
        <v>-8.824896814120347</v>
      </c>
      <c r="G72">
        <f t="shared" si="4"/>
        <v>89.290474216800746</v>
      </c>
      <c r="H72">
        <f t="shared" si="5"/>
        <v>58.503296100647617</v>
      </c>
    </row>
    <row r="73" spans="2:8" x14ac:dyDescent="0.35">
      <c r="B73">
        <v>87.271192750242662</v>
      </c>
      <c r="C73">
        <v>55.67079669230484</v>
      </c>
      <c r="D73">
        <v>290930000000</v>
      </c>
      <c r="E73">
        <v>0.34860079726252841</v>
      </c>
      <c r="F73">
        <f t="shared" si="3"/>
        <v>-9.1534324795566118</v>
      </c>
      <c r="G73">
        <f t="shared" si="4"/>
        <v>87.271192750242662</v>
      </c>
      <c r="H73">
        <f t="shared" si="5"/>
        <v>55.67079669230484</v>
      </c>
    </row>
    <row r="74" spans="2:8" x14ac:dyDescent="0.35">
      <c r="B74">
        <v>85.398630424758622</v>
      </c>
      <c r="C74">
        <v>52.839848977937443</v>
      </c>
      <c r="D74">
        <v>291260000000</v>
      </c>
      <c r="E74">
        <v>0.33521237681387278</v>
      </c>
      <c r="F74">
        <f t="shared" si="3"/>
        <v>-9.4935990918414745</v>
      </c>
      <c r="G74">
        <f t="shared" si="4"/>
        <v>85.398630424758622</v>
      </c>
      <c r="H74">
        <f t="shared" si="5"/>
        <v>52.839848977937443</v>
      </c>
    </row>
    <row r="75" spans="2:8" x14ac:dyDescent="0.35">
      <c r="B75">
        <v>83.664701695483188</v>
      </c>
      <c r="C75">
        <v>50.013505005853872</v>
      </c>
      <c r="D75">
        <v>291590000000</v>
      </c>
      <c r="E75">
        <v>0.32191324669710458</v>
      </c>
      <c r="F75">
        <f t="shared" si="3"/>
        <v>-9.8452230354652794</v>
      </c>
      <c r="G75">
        <f t="shared" si="4"/>
        <v>83.664701695483188</v>
      </c>
      <c r="H75">
        <f t="shared" si="5"/>
        <v>50.013505005853872</v>
      </c>
    </row>
    <row r="76" spans="2:8" x14ac:dyDescent="0.35">
      <c r="B76">
        <v>82.061923660456841</v>
      </c>
      <c r="C76">
        <v>47.194190094027491</v>
      </c>
      <c r="D76">
        <v>291920000000</v>
      </c>
      <c r="E76">
        <v>0.3087475106495039</v>
      </c>
      <c r="F76">
        <f t="shared" si="3"/>
        <v>-10.207930706421578</v>
      </c>
      <c r="G76">
        <f t="shared" si="4"/>
        <v>82.061923660456841</v>
      </c>
      <c r="H76">
        <f t="shared" si="5"/>
        <v>47.194190094027491</v>
      </c>
    </row>
    <row r="77" spans="2:8" x14ac:dyDescent="0.35">
      <c r="B77">
        <v>80.5833895050379</v>
      </c>
      <c r="C77">
        <v>44.383793402327498</v>
      </c>
      <c r="D77">
        <v>292250000000</v>
      </c>
      <c r="E77">
        <v>0.29576396834692859</v>
      </c>
      <c r="F77">
        <f t="shared" si="3"/>
        <v>-10.581094706934627</v>
      </c>
      <c r="G77">
        <f t="shared" si="4"/>
        <v>80.5833895050379</v>
      </c>
      <c r="H77">
        <f t="shared" si="5"/>
        <v>44.383793402327498</v>
      </c>
    </row>
    <row r="78" spans="2:8" x14ac:dyDescent="0.35">
      <c r="B78">
        <v>79.222740473204084</v>
      </c>
      <c r="C78">
        <v>41.583746196164917</v>
      </c>
      <c r="D78">
        <v>292580000000</v>
      </c>
      <c r="E78">
        <v>0.28301629367054848</v>
      </c>
      <c r="F78">
        <f t="shared" si="3"/>
        <v>-10.963771215485213</v>
      </c>
      <c r="G78">
        <f t="shared" si="4"/>
        <v>79.222740473204084</v>
      </c>
      <c r="H78">
        <f t="shared" si="5"/>
        <v>41.583746196164917</v>
      </c>
    </row>
    <row r="79" spans="2:8" x14ac:dyDescent="0.35">
      <c r="B79">
        <v>77.974137353590606</v>
      </c>
      <c r="C79">
        <v>38.795089409026573</v>
      </c>
      <c r="D79">
        <v>292910000000</v>
      </c>
      <c r="E79">
        <v>0.2705630962465071</v>
      </c>
      <c r="F79">
        <f t="shared" si="3"/>
        <v>-11.354628795527015</v>
      </c>
      <c r="G79">
        <f t="shared" si="4"/>
        <v>77.974137353590606</v>
      </c>
      <c r="H79">
        <f t="shared" si="5"/>
        <v>38.795089409026573</v>
      </c>
    </row>
    <row r="80" spans="2:8" x14ac:dyDescent="0.35">
      <c r="B80">
        <v>76.83223220883562</v>
      </c>
      <c r="C80">
        <v>36.018531931373367</v>
      </c>
      <c r="D80">
        <v>293240000000</v>
      </c>
      <c r="E80">
        <v>0.25846783243261301</v>
      </c>
      <c r="F80">
        <f t="shared" si="3"/>
        <v>-11.751869984964065</v>
      </c>
      <c r="G80">
        <f t="shared" si="4"/>
        <v>76.83223220883562</v>
      </c>
      <c r="H80">
        <f t="shared" si="5"/>
        <v>36.018531931373367</v>
      </c>
    </row>
    <row r="81" spans="2:8" x14ac:dyDescent="0.35">
      <c r="B81">
        <v>75.792140875270263</v>
      </c>
      <c r="C81">
        <v>33.254500885391941</v>
      </c>
      <c r="D81">
        <v>293570000000</v>
      </c>
      <c r="E81">
        <v>0.24679852984718151</v>
      </c>
      <c r="F81">
        <f t="shared" si="3"/>
        <v>-12.153148633550497</v>
      </c>
      <c r="G81">
        <f t="shared" si="4"/>
        <v>75.792140875270263</v>
      </c>
      <c r="H81">
        <f t="shared" si="5"/>
        <v>33.254500885391941</v>
      </c>
    </row>
    <row r="82" spans="2:8" x14ac:dyDescent="0.35">
      <c r="B82">
        <v>74.84941660446755</v>
      </c>
      <c r="C82">
        <v>30.503184991436921</v>
      </c>
      <c r="D82">
        <v>293900000000</v>
      </c>
      <c r="E82">
        <v>0.235627289893862</v>
      </c>
      <c r="F82">
        <f t="shared" si="3"/>
        <v>-12.555488236615496</v>
      </c>
      <c r="G82">
        <f t="shared" si="4"/>
        <v>74.84941660446755</v>
      </c>
      <c r="H82">
        <f t="shared" si="5"/>
        <v>30.503184991436921</v>
      </c>
    </row>
    <row r="83" spans="2:8" x14ac:dyDescent="0.35">
      <c r="B83">
        <v>74.000025099120649</v>
      </c>
      <c r="C83">
        <v>27.764571993630732</v>
      </c>
      <c r="D83">
        <v>294230000000</v>
      </c>
      <c r="E83">
        <v>0.2250295365633225</v>
      </c>
      <c r="F83">
        <f t="shared" si="3"/>
        <v>-12.955209484476882</v>
      </c>
      <c r="G83">
        <f t="shared" si="4"/>
        <v>74.000025099120649</v>
      </c>
      <c r="H83">
        <f t="shared" si="5"/>
        <v>27.764571993630732</v>
      </c>
    </row>
    <row r="84" spans="2:8" x14ac:dyDescent="0.35">
      <c r="B84">
        <v>73.240321105385149</v>
      </c>
      <c r="C84">
        <v>25.03848098880998</v>
      </c>
      <c r="D84">
        <v>294560000000</v>
      </c>
      <c r="E84">
        <v>0.2150829880911152</v>
      </c>
      <c r="F84">
        <f t="shared" si="3"/>
        <v>-13.347878772290748</v>
      </c>
      <c r="G84">
        <f t="shared" si="4"/>
        <v>73.240321105385149</v>
      </c>
      <c r="H84">
        <f t="shared" si="5"/>
        <v>25.03848098880998</v>
      </c>
    </row>
    <row r="85" spans="2:8" x14ac:dyDescent="0.35">
      <c r="B85">
        <v>72.567026656045257</v>
      </c>
      <c r="C85">
        <v>22.324590394303311</v>
      </c>
      <c r="D85">
        <v>294890000000</v>
      </c>
      <c r="E85">
        <v>0.20586634158911951</v>
      </c>
      <c r="F85">
        <f t="shared" si="3"/>
        <v>-13.728293063464303</v>
      </c>
      <c r="G85">
        <f t="shared" si="4"/>
        <v>72.567026656045257</v>
      </c>
      <c r="H85">
        <f t="shared" si="5"/>
        <v>22.324590394303311</v>
      </c>
    </row>
    <row r="86" spans="2:8" x14ac:dyDescent="0.35">
      <c r="B86">
        <v>71.977211008664923</v>
      </c>
      <c r="C86">
        <v>19.622462194820081</v>
      </c>
      <c r="D86">
        <v>295220000000</v>
      </c>
      <c r="E86">
        <v>0.19745767980166479</v>
      </c>
      <c r="F86">
        <f t="shared" si="3"/>
        <v>-14.090519408148761</v>
      </c>
      <c r="G86">
        <f t="shared" si="4"/>
        <v>71.977211008664923</v>
      </c>
      <c r="H86">
        <f t="shared" si="5"/>
        <v>19.622462194820081</v>
      </c>
    </row>
    <row r="87" spans="2:8" x14ac:dyDescent="0.35">
      <c r="B87">
        <v>71.468272286355628</v>
      </c>
      <c r="C87">
        <v>16.931563025986129</v>
      </c>
      <c r="D87">
        <v>295550000000</v>
      </c>
      <c r="E87">
        <v>0.18993263310976821</v>
      </c>
      <c r="F87">
        <f t="shared" si="3"/>
        <v>-14.428008218485303</v>
      </c>
      <c r="G87">
        <f t="shared" si="4"/>
        <v>71.468272286355628</v>
      </c>
      <c r="H87">
        <f t="shared" si="5"/>
        <v>16.931563025986129</v>
      </c>
    </row>
    <row r="88" spans="2:8" x14ac:dyDescent="0.35">
      <c r="B88">
        <v>71.037920802785365</v>
      </c>
      <c r="C88">
        <v>14.251282580484959</v>
      </c>
      <c r="D88">
        <v>295880000000</v>
      </c>
      <c r="E88">
        <v>0.18336235719081881</v>
      </c>
      <c r="F88">
        <f t="shared" si="3"/>
        <v>-14.733796333217295</v>
      </c>
      <c r="G88">
        <f t="shared" si="4"/>
        <v>71.037920802785365</v>
      </c>
      <c r="H88">
        <f t="shared" si="5"/>
        <v>14.251282580484959</v>
      </c>
    </row>
    <row r="89" spans="2:8" x14ac:dyDescent="0.35">
      <c r="B89">
        <v>70.68416403513325</v>
      </c>
      <c r="C89">
        <v>11.5809497612989</v>
      </c>
      <c r="D89">
        <v>296210000000</v>
      </c>
      <c r="E89">
        <v>0.17781141453631369</v>
      </c>
      <c r="F89">
        <f t="shared" si="3"/>
        <v>-15.000807262027456</v>
      </c>
      <c r="G89">
        <f t="shared" si="4"/>
        <v>70.68416403513325</v>
      </c>
      <c r="H89">
        <f t="shared" si="5"/>
        <v>11.5809497612989</v>
      </c>
    </row>
    <row r="90" spans="2:8" x14ac:dyDescent="0.35">
      <c r="B90">
        <v>70.405293196893737</v>
      </c>
      <c r="C90">
        <v>8.919846953991053</v>
      </c>
      <c r="D90">
        <v>296540000000</v>
      </c>
      <c r="E90">
        <v>0.17333567251769971</v>
      </c>
      <c r="F90">
        <f t="shared" si="3"/>
        <v>-15.222241003850229</v>
      </c>
      <c r="G90">
        <f t="shared" si="4"/>
        <v>70.405293196893737</v>
      </c>
      <c r="H90">
        <f t="shared" si="5"/>
        <v>8.919846953991053</v>
      </c>
    </row>
    <row r="91" spans="2:8" x14ac:dyDescent="0.35">
      <c r="B91">
        <v>70.199871355244071</v>
      </c>
      <c r="C91">
        <v>6.267222745394708</v>
      </c>
      <c r="D91">
        <v>296870000000</v>
      </c>
      <c r="E91">
        <v>0.16998034752137539</v>
      </c>
      <c r="F91">
        <f t="shared" si="3"/>
        <v>-15.392025743774909</v>
      </c>
      <c r="G91">
        <f t="shared" si="4"/>
        <v>70.199871355244071</v>
      </c>
      <c r="H91">
        <f t="shared" si="5"/>
        <v>6.267222745394708</v>
      </c>
    </row>
    <row r="92" spans="2:8" x14ac:dyDescent="0.35">
      <c r="B92">
        <v>70.06672303389</v>
      </c>
      <c r="C92">
        <v>3.6223033785046779</v>
      </c>
      <c r="D92">
        <v>297200000000</v>
      </c>
      <c r="E92">
        <v>0.16777832977389601</v>
      </c>
      <c r="F92">
        <f t="shared" si="3"/>
        <v>-15.505282666018944</v>
      </c>
      <c r="G92">
        <f t="shared" si="4"/>
        <v>70.06672303389</v>
      </c>
      <c r="H92">
        <f t="shared" si="5"/>
        <v>3.6223033785046779</v>
      </c>
    </row>
    <row r="93" spans="2:8" x14ac:dyDescent="0.35">
      <c r="B93">
        <v>70.004925240959935</v>
      </c>
      <c r="C93">
        <v>0.98430320203019572</v>
      </c>
      <c r="D93">
        <v>297530000000</v>
      </c>
      <c r="E93">
        <v>0.1667489140288114</v>
      </c>
      <c r="F93">
        <f t="shared" si="3"/>
        <v>-15.5587397158841</v>
      </c>
      <c r="G93">
        <f t="shared" si="4"/>
        <v>70.004925240959935</v>
      </c>
      <c r="H93">
        <f t="shared" si="5"/>
        <v>0.98430320203019572</v>
      </c>
    </row>
    <row r="94" spans="2:8" x14ac:dyDescent="0.35">
      <c r="B94">
        <v>70.013799861870268</v>
      </c>
      <c r="C94">
        <v>-1.6475656527461939</v>
      </c>
      <c r="D94">
        <v>297860000000</v>
      </c>
      <c r="E94">
        <v>0.16689703662555469</v>
      </c>
      <c r="F94">
        <f t="shared" si="3"/>
        <v>-15.55102748913465</v>
      </c>
      <c r="G94">
        <f t="shared" si="4"/>
        <v>70.013799861870268</v>
      </c>
      <c r="H94">
        <f t="shared" si="5"/>
        <v>-1.6475656527461939</v>
      </c>
    </row>
    <row r="95" spans="2:8" x14ac:dyDescent="0.35">
      <c r="B95">
        <v>70.092907358536308</v>
      </c>
      <c r="C95">
        <v>-4.2740841560880094</v>
      </c>
      <c r="D95">
        <v>298190000000</v>
      </c>
      <c r="E95">
        <v>0.16821308157032511</v>
      </c>
      <c r="F95">
        <f t="shared" si="3"/>
        <v>-15.482804661500344</v>
      </c>
      <c r="G95">
        <f t="shared" si="4"/>
        <v>70.092907358536308</v>
      </c>
      <c r="H95">
        <f t="shared" si="5"/>
        <v>-4.2740841560880094</v>
      </c>
    </row>
    <row r="96" spans="2:8" x14ac:dyDescent="0.35">
      <c r="B96">
        <v>70.242041718372292</v>
      </c>
      <c r="C96">
        <v>-6.8960176296906548</v>
      </c>
      <c r="D96">
        <v>298520000000</v>
      </c>
      <c r="E96">
        <v>0.1706732718073401</v>
      </c>
      <c r="F96">
        <f t="shared" si="3"/>
        <v>-15.356689720114334</v>
      </c>
      <c r="G96">
        <f t="shared" si="4"/>
        <v>70.242041718372292</v>
      </c>
      <c r="H96">
        <f t="shared" si="5"/>
        <v>-6.8960176296906548</v>
      </c>
    </row>
    <row r="97" spans="2:8" x14ac:dyDescent="0.35">
      <c r="B97">
        <v>70.461226598805752</v>
      </c>
      <c r="C97">
        <v>-9.514107179708672</v>
      </c>
      <c r="D97">
        <v>298850000000</v>
      </c>
      <c r="E97">
        <v>0.17424061310091271</v>
      </c>
      <c r="F97">
        <f t="shared" si="3"/>
        <v>-15.177012188649064</v>
      </c>
      <c r="G97">
        <f t="shared" si="4"/>
        <v>70.461226598805752</v>
      </c>
      <c r="H97">
        <f t="shared" si="5"/>
        <v>-9.514107179708672</v>
      </c>
    </row>
    <row r="98" spans="2:8" x14ac:dyDescent="0.35">
      <c r="B98">
        <v>70.750712615188121</v>
      </c>
      <c r="C98">
        <v>-12.12906113926198</v>
      </c>
      <c r="D98">
        <v>299180000000</v>
      </c>
      <c r="E98">
        <v>0.17886631376923759</v>
      </c>
      <c r="F98">
        <f t="shared" si="3"/>
        <v>-14.949428864636154</v>
      </c>
      <c r="G98">
        <f t="shared" si="4"/>
        <v>70.750712615188121</v>
      </c>
      <c r="H98">
        <f t="shared" si="5"/>
        <v>-12.12906113926198</v>
      </c>
    </row>
    <row r="99" spans="2:8" x14ac:dyDescent="0.35">
      <c r="B99">
        <v>71.110975721709977</v>
      </c>
      <c r="C99">
        <v>-14.74154635243365</v>
      </c>
      <c r="D99">
        <v>299510000000</v>
      </c>
      <c r="E99">
        <v>0.1844915697764046</v>
      </c>
      <c r="F99">
        <f t="shared" si="3"/>
        <v>-14.680469477170014</v>
      </c>
      <c r="G99">
        <f t="shared" si="4"/>
        <v>71.110975721709977</v>
      </c>
      <c r="H99">
        <f t="shared" si="5"/>
        <v>-14.74154635243365</v>
      </c>
    </row>
    <row r="100" spans="2:8" x14ac:dyDescent="0.35">
      <c r="B100">
        <v>71.542716635941133</v>
      </c>
      <c r="C100">
        <v>-17.352179134381881</v>
      </c>
      <c r="D100">
        <v>299840000000</v>
      </c>
      <c r="E100">
        <v>0.19104958515996559</v>
      </c>
      <c r="F100">
        <f t="shared" si="3"/>
        <v>-14.377078019802829</v>
      </c>
      <c r="G100">
        <f t="shared" si="4"/>
        <v>71.542716635941133</v>
      </c>
      <c r="H100">
        <f t="shared" si="5"/>
        <v>-17.352179134381881</v>
      </c>
    </row>
    <row r="101" spans="2:8" x14ac:dyDescent="0.35">
      <c r="B101">
        <v>72.046861257634291</v>
      </c>
      <c r="C101">
        <v>-19.961515741900989</v>
      </c>
      <c r="D101">
        <v>300170000000</v>
      </c>
      <c r="E101">
        <v>0.198467693523456</v>
      </c>
      <c r="F101">
        <f t="shared" si="3"/>
        <v>-14.046203547928847</v>
      </c>
      <c r="G101">
        <f t="shared" si="4"/>
        <v>72.046861257634291</v>
      </c>
      <c r="H101">
        <f t="shared" si="5"/>
        <v>-19.961515741900989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1"/>
  <sheetViews>
    <sheetView workbookViewId="0">
      <selection activeCell="M14" sqref="M14"/>
    </sheetView>
  </sheetViews>
  <sheetFormatPr defaultRowHeight="14.5" x14ac:dyDescent="0.35"/>
  <sheetData>
    <row r="1" spans="1:8" ht="15" thickBot="1" x14ac:dyDescent="0.4">
      <c r="A1" s="1" t="s">
        <v>0</v>
      </c>
      <c r="B1" s="1" t="s">
        <v>1</v>
      </c>
      <c r="C1" s="2" t="s">
        <v>2</v>
      </c>
      <c r="D1" s="3" t="s">
        <v>7</v>
      </c>
      <c r="E1" s="3" t="s">
        <v>4</v>
      </c>
      <c r="F1" s="2" t="s">
        <v>5</v>
      </c>
      <c r="G1" t="s">
        <v>8</v>
      </c>
      <c r="H1" t="s">
        <v>9</v>
      </c>
    </row>
    <row r="2" spans="1:8" x14ac:dyDescent="0.35">
      <c r="A2" t="s">
        <v>14</v>
      </c>
      <c r="B2">
        <v>89.131884045768231</v>
      </c>
      <c r="C2">
        <v>-68.74795946940641</v>
      </c>
      <c r="D2">
        <v>267500000000</v>
      </c>
      <c r="E2">
        <v>0.38485968293248562</v>
      </c>
      <c r="F2">
        <f>20*LOG10(E2)</f>
        <v>-8.2939516454526139</v>
      </c>
      <c r="G2">
        <f>B2</f>
        <v>89.131884045768231</v>
      </c>
      <c r="H2">
        <f>C2</f>
        <v>-68.74795946940641</v>
      </c>
    </row>
    <row r="3" spans="1:8" x14ac:dyDescent="0.35">
      <c r="A3">
        <v>278930000000</v>
      </c>
      <c r="B3">
        <v>91.826546976574022</v>
      </c>
      <c r="C3">
        <v>-73.028405476218623</v>
      </c>
      <c r="D3">
        <v>267830000000</v>
      </c>
      <c r="E3">
        <v>0.40236230571672132</v>
      </c>
      <c r="F3">
        <f t="shared" ref="F3:F66" si="0">20*LOG10(E3)</f>
        <v>-7.9076542362798419</v>
      </c>
      <c r="G3">
        <f t="shared" ref="G3:G66" si="1">B3</f>
        <v>91.826546976574022</v>
      </c>
      <c r="H3">
        <f t="shared" ref="H3:H66" si="2">C3</f>
        <v>-73.028405476218623</v>
      </c>
    </row>
    <row r="4" spans="1:8" x14ac:dyDescent="0.35">
      <c r="B4">
        <v>94.765866231126637</v>
      </c>
      <c r="C4">
        <v>-77.321104195785978</v>
      </c>
      <c r="D4">
        <v>268160000000</v>
      </c>
      <c r="E4">
        <v>0.4196421818884169</v>
      </c>
      <c r="F4">
        <f t="shared" si="0"/>
        <v>-7.5424172713128925</v>
      </c>
      <c r="G4">
        <f t="shared" si="1"/>
        <v>94.765866231126637</v>
      </c>
      <c r="H4">
        <f t="shared" si="2"/>
        <v>-77.321104195785978</v>
      </c>
    </row>
    <row r="5" spans="1:8" x14ac:dyDescent="0.35">
      <c r="B5">
        <v>97.967530632584371</v>
      </c>
      <c r="C5">
        <v>-81.620473758221209</v>
      </c>
      <c r="D5">
        <v>268490000000</v>
      </c>
      <c r="E5">
        <v>0.4366606487448213</v>
      </c>
      <c r="F5">
        <f t="shared" si="0"/>
        <v>-7.1971188866944269</v>
      </c>
      <c r="G5">
        <f t="shared" si="1"/>
        <v>97.967530632584371</v>
      </c>
      <c r="H5">
        <f t="shared" si="2"/>
        <v>-81.620473758221209</v>
      </c>
    </row>
    <row r="6" spans="1:8" x14ac:dyDescent="0.35">
      <c r="B6">
        <v>101.4508720097096</v>
      </c>
      <c r="C6">
        <v>-85.919054958823494</v>
      </c>
      <c r="D6">
        <v>268820000000</v>
      </c>
      <c r="E6">
        <v>0.45338752241497832</v>
      </c>
      <c r="F6">
        <f t="shared" si="0"/>
        <v>-6.8706087234881563</v>
      </c>
      <c r="G6">
        <f t="shared" si="1"/>
        <v>101.4508720097096</v>
      </c>
      <c r="H6">
        <f t="shared" si="2"/>
        <v>-85.919054958823494</v>
      </c>
    </row>
    <row r="7" spans="1:8" x14ac:dyDescent="0.35">
      <c r="B7">
        <v>105.2369213156129</v>
      </c>
      <c r="C7">
        <v>-90.207144901474123</v>
      </c>
      <c r="D7">
        <v>269150000000</v>
      </c>
      <c r="E7">
        <v>0.4697994002647376</v>
      </c>
      <c r="F7">
        <f t="shared" si="0"/>
        <v>-6.5617508393709549</v>
      </c>
      <c r="G7">
        <f t="shared" si="1"/>
        <v>105.2369213156129</v>
      </c>
      <c r="H7">
        <f t="shared" si="2"/>
        <v>-90.207144901474123</v>
      </c>
    </row>
    <row r="8" spans="1:8" x14ac:dyDescent="0.35">
      <c r="B8">
        <v>109.34843835219201</v>
      </c>
      <c r="C8">
        <v>-94.472364396316863</v>
      </c>
      <c r="D8">
        <v>269480000000</v>
      </c>
      <c r="E8">
        <v>0.48587818162019031</v>
      </c>
      <c r="F8">
        <f t="shared" si="0"/>
        <v>-6.2694520502156266</v>
      </c>
      <c r="G8">
        <f t="shared" si="1"/>
        <v>109.34843835219201</v>
      </c>
      <c r="H8">
        <f t="shared" si="2"/>
        <v>-94.472364396316863</v>
      </c>
    </row>
    <row r="9" spans="1:8" x14ac:dyDescent="0.35">
      <c r="B9">
        <v>113.8099016313227</v>
      </c>
      <c r="C9">
        <v>-98.699149700914802</v>
      </c>
      <c r="D9">
        <v>269810000000</v>
      </c>
      <c r="E9">
        <v>0.50160978834961856</v>
      </c>
      <c r="F9">
        <f t="shared" si="0"/>
        <v>-5.9926799465472369</v>
      </c>
      <c r="G9">
        <f t="shared" si="1"/>
        <v>113.8099016313227</v>
      </c>
      <c r="H9">
        <f t="shared" si="2"/>
        <v>-98.699149700914802</v>
      </c>
    </row>
    <row r="10" spans="1:8" x14ac:dyDescent="0.35">
      <c r="B10">
        <v>118.64744049922921</v>
      </c>
      <c r="C10">
        <v>-102.8681591009603</v>
      </c>
      <c r="D10">
        <v>270140000000</v>
      </c>
      <c r="E10">
        <v>0.51698306216410905</v>
      </c>
      <c r="F10">
        <f t="shared" si="0"/>
        <v>-5.7304737079147046</v>
      </c>
      <c r="G10">
        <f t="shared" si="1"/>
        <v>118.64744049922921</v>
      </c>
      <c r="H10">
        <f t="shared" si="2"/>
        <v>-102.8681591009603</v>
      </c>
    </row>
    <row r="11" spans="1:8" x14ac:dyDescent="0.35">
      <c r="B11">
        <v>123.8886861007489</v>
      </c>
      <c r="C11">
        <v>-106.9555854958937</v>
      </c>
      <c r="D11">
        <v>270470000000</v>
      </c>
      <c r="E11">
        <v>0.5319888141332324</v>
      </c>
      <c r="F11">
        <f t="shared" si="0"/>
        <v>-5.4819499861022347</v>
      </c>
      <c r="G11">
        <f t="shared" si="1"/>
        <v>123.8886861007489</v>
      </c>
      <c r="H11">
        <f t="shared" si="2"/>
        <v>-106.9555854958937</v>
      </c>
    </row>
    <row r="12" spans="1:8" x14ac:dyDescent="0.35">
      <c r="B12">
        <v>129.56251089633369</v>
      </c>
      <c r="C12">
        <v>-110.9323680465818</v>
      </c>
      <c r="D12">
        <v>270800000000</v>
      </c>
      <c r="E12">
        <v>0.54661900262901908</v>
      </c>
      <c r="F12">
        <f t="shared" si="0"/>
        <v>-5.2463054918911585</v>
      </c>
      <c r="G12">
        <f t="shared" si="1"/>
        <v>129.56251089633369</v>
      </c>
      <c r="H12">
        <f t="shared" si="2"/>
        <v>-110.9323680465818</v>
      </c>
    </row>
    <row r="13" spans="1:8" x14ac:dyDescent="0.35">
      <c r="B13">
        <v>135.698618155258</v>
      </c>
      <c r="C13">
        <v>-114.76329970522799</v>
      </c>
      <c r="D13">
        <v>271130000000</v>
      </c>
      <c r="E13">
        <v>0.56086601787738899</v>
      </c>
      <c r="F13">
        <f t="shared" si="0"/>
        <v>-5.0228174503147667</v>
      </c>
      <c r="G13">
        <f t="shared" si="1"/>
        <v>135.698618155258</v>
      </c>
      <c r="H13">
        <f t="shared" si="2"/>
        <v>-114.76329970522799</v>
      </c>
    </row>
    <row r="14" spans="1:8" x14ac:dyDescent="0.35">
      <c r="B14">
        <v>142.32693315505881</v>
      </c>
      <c r="C14">
        <v>-118.406033970537</v>
      </c>
      <c r="D14">
        <v>271460000000</v>
      </c>
      <c r="E14">
        <v>0.57472205398991383</v>
      </c>
      <c r="F14">
        <f t="shared" si="0"/>
        <v>-4.8108427445592898</v>
      </c>
      <c r="G14">
        <f t="shared" si="1"/>
        <v>142.32693315505881</v>
      </c>
      <c r="H14">
        <f t="shared" si="2"/>
        <v>-118.406033970537</v>
      </c>
    </row>
    <row r="15" spans="1:8" x14ac:dyDescent="0.35">
      <c r="B15">
        <v>149.47673699215019</v>
      </c>
      <c r="C15">
        <v>-121.8100046673142</v>
      </c>
      <c r="D15">
        <v>271790000000</v>
      </c>
      <c r="E15">
        <v>0.58817855247405904</v>
      </c>
      <c r="F15">
        <f t="shared" si="0"/>
        <v>-4.60981631578976</v>
      </c>
      <c r="G15">
        <f t="shared" si="1"/>
        <v>149.47673699215019</v>
      </c>
      <c r="H15">
        <f t="shared" si="2"/>
        <v>-121.8100046673142</v>
      </c>
    </row>
    <row r="16" spans="1:8" x14ac:dyDescent="0.35">
      <c r="B16">
        <v>157.1754726577943</v>
      </c>
      <c r="C16">
        <v>-124.91528842092301</v>
      </c>
      <c r="D16">
        <v>272120000000</v>
      </c>
      <c r="E16">
        <v>0.60122570464442371</v>
      </c>
      <c r="F16">
        <f t="shared" si="0"/>
        <v>-4.4192491995405501</v>
      </c>
      <c r="G16">
        <f t="shared" si="1"/>
        <v>157.1754726577943</v>
      </c>
      <c r="H16">
        <f t="shared" si="2"/>
        <v>-124.91528842092301</v>
      </c>
    </row>
    <row r="17" spans="2:8" x14ac:dyDescent="0.35">
      <c r="B17">
        <v>165.44714275705741</v>
      </c>
      <c r="C17">
        <v>-127.65146253761159</v>
      </c>
      <c r="D17">
        <v>272450000000</v>
      </c>
      <c r="E17">
        <v>0.61385200406075335</v>
      </c>
      <c r="F17">
        <f t="shared" si="0"/>
        <v>-4.2387264392987136</v>
      </c>
      <c r="G17">
        <f t="shared" si="1"/>
        <v>165.44714275705741</v>
      </c>
      <c r="H17">
        <f t="shared" si="2"/>
        <v>-127.65146253761159</v>
      </c>
    </row>
    <row r="18" spans="2:8" x14ac:dyDescent="0.35">
      <c r="B18">
        <v>174.31021139053581</v>
      </c>
      <c r="C18">
        <v>-129.9365430880631</v>
      </c>
      <c r="D18">
        <v>272780000000</v>
      </c>
      <c r="E18">
        <v>0.62604384415536118</v>
      </c>
      <c r="F18">
        <f t="shared" si="0"/>
        <v>-4.0679050096586202</v>
      </c>
      <c r="G18">
        <f t="shared" si="1"/>
        <v>174.31021139053581</v>
      </c>
      <c r="H18">
        <f t="shared" si="2"/>
        <v>-129.9365430880631</v>
      </c>
    </row>
    <row r="19" spans="2:8" x14ac:dyDescent="0.35">
      <c r="B19">
        <v>183.77492319329929</v>
      </c>
      <c r="C19">
        <v>-131.67613076691521</v>
      </c>
      <c r="D19">
        <v>273110000000</v>
      </c>
      <c r="E19">
        <v>0.63778516067658153</v>
      </c>
      <c r="F19">
        <f t="shared" si="0"/>
        <v>-3.9065117937786837</v>
      </c>
      <c r="G19">
        <f t="shared" si="1"/>
        <v>183.77492319329929</v>
      </c>
      <c r="H19">
        <f t="shared" si="2"/>
        <v>-131.67613076691521</v>
      </c>
    </row>
    <row r="20" spans="2:8" x14ac:dyDescent="0.35">
      <c r="B20">
        <v>193.8399661514083</v>
      </c>
      <c r="C20">
        <v>-132.76294629532981</v>
      </c>
      <c r="D20">
        <v>273440000000</v>
      </c>
      <c r="E20">
        <v>0.64905712356182843</v>
      </c>
      <c r="F20">
        <f t="shared" si="0"/>
        <v>-3.7543415846101769</v>
      </c>
      <c r="G20">
        <f t="shared" si="1"/>
        <v>193.8399661514083</v>
      </c>
      <c r="H20">
        <f t="shared" si="2"/>
        <v>-132.76294629532981</v>
      </c>
    </row>
    <row r="21" spans="2:8" x14ac:dyDescent="0.35">
      <c r="B21">
        <v>204.4884396018916</v>
      </c>
      <c r="C21">
        <v>-133.07700141666211</v>
      </c>
      <c r="D21">
        <v>273770000000</v>
      </c>
      <c r="E21">
        <v>0.6598378884133308</v>
      </c>
      <c r="F21">
        <f t="shared" si="0"/>
        <v>-3.611255010842088</v>
      </c>
      <c r="G21">
        <f t="shared" si="1"/>
        <v>204.4884396018916</v>
      </c>
      <c r="H21">
        <f t="shared" si="2"/>
        <v>-133.07700141666211</v>
      </c>
    </row>
    <row r="22" spans="2:8" x14ac:dyDescent="0.35">
      <c r="B22">
        <v>215.68315479191119</v>
      </c>
      <c r="C22">
        <v>-132.48672079334301</v>
      </c>
      <c r="D22">
        <v>274100000000</v>
      </c>
      <c r="E22">
        <v>0.6701024238222627</v>
      </c>
      <c r="F22">
        <f t="shared" si="0"/>
        <v>-3.4771762235610648</v>
      </c>
      <c r="G22">
        <f t="shared" si="1"/>
        <v>215.68315479191119</v>
      </c>
      <c r="H22">
        <f t="shared" si="2"/>
        <v>-132.48672079334301</v>
      </c>
    </row>
    <row r="23" spans="2:8" x14ac:dyDescent="0.35">
      <c r="B23">
        <v>227.36140342490671</v>
      </c>
      <c r="C23">
        <v>-130.8513931786697</v>
      </c>
      <c r="D23">
        <v>274430000000</v>
      </c>
      <c r="E23">
        <v>0.6798224371190702</v>
      </c>
      <c r="F23">
        <f t="shared" si="0"/>
        <v>-3.3520901179130318</v>
      </c>
      <c r="G23">
        <f t="shared" si="1"/>
        <v>227.36140342490671</v>
      </c>
      <c r="H23">
        <f t="shared" si="2"/>
        <v>-130.8513931786697</v>
      </c>
    </row>
    <row r="24" spans="2:8" x14ac:dyDescent="0.35">
      <c r="B24">
        <v>239.42948871472041</v>
      </c>
      <c r="C24">
        <v>-128.02536743840449</v>
      </c>
      <c r="D24">
        <v>274760000000</v>
      </c>
      <c r="E24">
        <v>0.6889664271687358</v>
      </c>
      <c r="F24">
        <f t="shared" si="0"/>
        <v>-3.236038808599373</v>
      </c>
      <c r="G24">
        <f t="shared" si="1"/>
        <v>239.42948871472041</v>
      </c>
      <c r="H24">
        <f t="shared" si="2"/>
        <v>-128.02536743840449</v>
      </c>
    </row>
    <row r="25" spans="2:8" x14ac:dyDescent="0.35">
      <c r="B25">
        <v>251.75752541113781</v>
      </c>
      <c r="C25">
        <v>-123.8643905145336</v>
      </c>
      <c r="D25">
        <v>275090000000</v>
      </c>
      <c r="E25">
        <v>0.69749989762631159</v>
      </c>
      <c r="F25">
        <f t="shared" si="0"/>
        <v>-3.1291170359355043</v>
      </c>
      <c r="G25">
        <f t="shared" si="1"/>
        <v>251.75752541113781</v>
      </c>
      <c r="H25">
        <f t="shared" si="2"/>
        <v>-123.8643905145336</v>
      </c>
    </row>
    <row r="26" spans="2:8" x14ac:dyDescent="0.35">
      <c r="B26">
        <v>264.17526679767428</v>
      </c>
      <c r="C26">
        <v>-118.2343713289296</v>
      </c>
      <c r="D26">
        <v>275420000000</v>
      </c>
      <c r="E26">
        <v>0.70538576619251492</v>
      </c>
      <c r="F26">
        <f t="shared" si="0"/>
        <v>-3.0314661620526353</v>
      </c>
      <c r="G26">
        <f t="shared" si="1"/>
        <v>264.17526679767428</v>
      </c>
      <c r="H26">
        <f t="shared" si="2"/>
        <v>-118.2343713289296</v>
      </c>
    </row>
    <row r="27" spans="2:8" x14ac:dyDescent="0.35">
      <c r="B27">
        <v>276.46996986129199</v>
      </c>
      <c r="C27">
        <v>-111.0226053497876</v>
      </c>
      <c r="D27">
        <v>275750000000</v>
      </c>
      <c r="E27">
        <v>0.71258500298484873</v>
      </c>
      <c r="F27">
        <f t="shared" si="0"/>
        <v>-2.9432664404146895</v>
      </c>
      <c r="G27">
        <f t="shared" si="1"/>
        <v>276.46996986129199</v>
      </c>
      <c r="H27">
        <f t="shared" si="2"/>
        <v>-111.0226053497876</v>
      </c>
    </row>
    <row r="28" spans="2:8" x14ac:dyDescent="0.35">
      <c r="B28">
        <v>288.38749421278487</v>
      </c>
      <c r="C28">
        <v>-102.1510796184339</v>
      </c>
      <c r="D28">
        <v>276080000000</v>
      </c>
      <c r="E28">
        <v>0.71905752205451479</v>
      </c>
      <c r="F28">
        <f t="shared" si="0"/>
        <v>-2.8647273241470579</v>
      </c>
      <c r="G28">
        <f t="shared" si="1"/>
        <v>288.38749421278487</v>
      </c>
      <c r="H28">
        <f t="shared" si="2"/>
        <v>-102.1510796184339</v>
      </c>
    </row>
    <row r="29" spans="2:8" x14ac:dyDescent="0.35">
      <c r="B29">
        <v>299.63784346617058</v>
      </c>
      <c r="C29">
        <v>-91.590903919606788</v>
      </c>
      <c r="D29">
        <v>276410000000</v>
      </c>
      <c r="E29">
        <v>0.72476333247668245</v>
      </c>
      <c r="F29">
        <f t="shared" si="0"/>
        <v>-2.7960757355946395</v>
      </c>
      <c r="G29">
        <f t="shared" si="1"/>
        <v>299.63784346617058</v>
      </c>
      <c r="H29">
        <f t="shared" si="2"/>
        <v>-91.590903919606788</v>
      </c>
    </row>
    <row r="30" spans="2:8" x14ac:dyDescent="0.35">
      <c r="B30">
        <v>309.90608336345298</v>
      </c>
      <c r="C30">
        <v>-79.376251174233332</v>
      </c>
      <c r="D30">
        <v>276740000000</v>
      </c>
      <c r="E30">
        <v>0.72966392852043904</v>
      </c>
      <c r="F30">
        <f t="shared" si="0"/>
        <v>-2.7375424577544467</v>
      </c>
      <c r="G30">
        <f t="shared" si="1"/>
        <v>309.90608336345298</v>
      </c>
      <c r="H30">
        <f t="shared" si="2"/>
        <v>-79.376251174233332</v>
      </c>
    </row>
    <row r="31" spans="2:8" x14ac:dyDescent="0.35">
      <c r="B31">
        <v>318.86892108631019</v>
      </c>
      <c r="C31">
        <v>-65.615593455383873</v>
      </c>
      <c r="D31">
        <v>277070000000</v>
      </c>
      <c r="E31">
        <v>0.73372386342145923</v>
      </c>
      <c r="F31">
        <f t="shared" si="0"/>
        <v>-2.689347116563034</v>
      </c>
      <c r="G31">
        <f t="shared" si="1"/>
        <v>318.86892108631019</v>
      </c>
      <c r="H31">
        <f t="shared" si="2"/>
        <v>-65.615593455383873</v>
      </c>
    </row>
    <row r="32" spans="2:8" x14ac:dyDescent="0.35">
      <c r="B32">
        <v>326.21620796491288</v>
      </c>
      <c r="C32">
        <v>-50.497716881524738</v>
      </c>
      <c r="D32">
        <v>277400000000</v>
      </c>
      <c r="E32">
        <v>0.73691241241737393</v>
      </c>
      <c r="F32">
        <f t="shared" si="0"/>
        <v>-2.6516825647817157</v>
      </c>
      <c r="G32">
        <f t="shared" si="1"/>
        <v>326.21620796491288</v>
      </c>
      <c r="H32">
        <f t="shared" si="2"/>
        <v>-50.497716881524738</v>
      </c>
    </row>
    <row r="33" spans="2:8" x14ac:dyDescent="0.35">
      <c r="B33">
        <v>331.67538633498748</v>
      </c>
      <c r="C33">
        <v>-34.290229832928503</v>
      </c>
      <c r="D33">
        <v>277730000000</v>
      </c>
      <c r="E33">
        <v>0.73920519526270423</v>
      </c>
      <c r="F33">
        <f t="shared" si="0"/>
        <v>-2.6246997896011015</v>
      </c>
      <c r="G33">
        <f t="shared" si="1"/>
        <v>331.67538633498748</v>
      </c>
      <c r="H33">
        <f t="shared" si="2"/>
        <v>-34.290229832928503</v>
      </c>
    </row>
    <row r="34" spans="2:8" x14ac:dyDescent="0.35">
      <c r="B34">
        <v>335.03575790502009</v>
      </c>
      <c r="C34">
        <v>-17.329190065890991</v>
      </c>
      <c r="D34">
        <v>278060000000</v>
      </c>
      <c r="E34">
        <v>0.74058560578471844</v>
      </c>
      <c r="F34">
        <f t="shared" si="0"/>
        <v>-2.6084946653107561</v>
      </c>
      <c r="G34">
        <f t="shared" si="1"/>
        <v>335.03575790502009</v>
      </c>
      <c r="H34">
        <f t="shared" si="2"/>
        <v>-17.329190065890991</v>
      </c>
    </row>
    <row r="35" spans="2:8" x14ac:dyDescent="0.35">
      <c r="B35">
        <v>336.16881568829251</v>
      </c>
      <c r="C35">
        <v>5.7146245554772878E-13</v>
      </c>
      <c r="D35">
        <v>278390000000</v>
      </c>
      <c r="E35">
        <v>0.74104589511775099</v>
      </c>
      <c r="F35">
        <f t="shared" si="0"/>
        <v>-2.6030978814620283</v>
      </c>
      <c r="G35">
        <f t="shared" si="1"/>
        <v>336.16881568829251</v>
      </c>
      <c r="H35">
        <f t="shared" si="2"/>
        <v>5.7146245554772878E-13</v>
      </c>
    </row>
    <row r="36" spans="2:8" x14ac:dyDescent="0.35">
      <c r="B36">
        <v>335.04109808387062</v>
      </c>
      <c r="C36">
        <v>17.288479175580711</v>
      </c>
      <c r="D36">
        <v>278720000000</v>
      </c>
      <c r="E36">
        <v>0.74058778120647606</v>
      </c>
      <c r="F36">
        <f t="shared" si="0"/>
        <v>-2.6084691511157683</v>
      </c>
      <c r="G36">
        <f t="shared" si="1"/>
        <v>335.04109808387062</v>
      </c>
      <c r="H36">
        <f t="shared" si="2"/>
        <v>17.288479175580711</v>
      </c>
    </row>
    <row r="37" spans="2:8" x14ac:dyDescent="0.35">
      <c r="B37">
        <v>331.71718573230157</v>
      </c>
      <c r="C37">
        <v>34.133093384625127</v>
      </c>
      <c r="D37">
        <v>279050000000</v>
      </c>
      <c r="E37">
        <v>0.73922250845565818</v>
      </c>
      <c r="F37">
        <f t="shared" si="0"/>
        <v>-2.6244963566122452</v>
      </c>
      <c r="G37">
        <f t="shared" si="1"/>
        <v>331.71718573230157</v>
      </c>
      <c r="H37">
        <f t="shared" si="2"/>
        <v>34.133093384625127</v>
      </c>
    </row>
    <row r="38" spans="2:8" x14ac:dyDescent="0.35">
      <c r="B38">
        <v>326.35231293345498</v>
      </c>
      <c r="C38">
        <v>50.164561057784773</v>
      </c>
      <c r="D38">
        <v>279380000000</v>
      </c>
      <c r="E38">
        <v>0.73697034901560421</v>
      </c>
      <c r="F38">
        <f t="shared" si="0"/>
        <v>-2.650999700565293</v>
      </c>
      <c r="G38">
        <f t="shared" si="1"/>
        <v>326.35231293345498</v>
      </c>
      <c r="H38">
        <f t="shared" si="2"/>
        <v>50.164561057784773</v>
      </c>
    </row>
    <row r="39" spans="2:8" x14ac:dyDescent="0.35">
      <c r="B39">
        <v>319.17606693034838</v>
      </c>
      <c r="C39">
        <v>65.07062549138476</v>
      </c>
      <c r="D39">
        <v>279710000000</v>
      </c>
      <c r="E39">
        <v>0.73385960685647778</v>
      </c>
      <c r="F39">
        <f t="shared" si="0"/>
        <v>-2.6877403220972962</v>
      </c>
      <c r="G39">
        <f t="shared" si="1"/>
        <v>319.17606693034838</v>
      </c>
      <c r="H39">
        <f t="shared" si="2"/>
        <v>65.07062549138476</v>
      </c>
    </row>
    <row r="40" spans="2:8" x14ac:dyDescent="0.35">
      <c r="B40">
        <v>310.47019971303109</v>
      </c>
      <c r="C40">
        <v>78.611394313544594</v>
      </c>
      <c r="D40">
        <v>280040000000</v>
      </c>
      <c r="E40">
        <v>0.72992524250563939</v>
      </c>
      <c r="F40">
        <f t="shared" si="0"/>
        <v>-2.7344323436132352</v>
      </c>
      <c r="G40">
        <f t="shared" si="1"/>
        <v>310.47019971303109</v>
      </c>
      <c r="H40">
        <f t="shared" si="2"/>
        <v>78.611394313544594</v>
      </c>
    </row>
    <row r="41" spans="2:8" x14ac:dyDescent="0.35">
      <c r="B41">
        <v>300.54427050016312</v>
      </c>
      <c r="C41">
        <v>90.625795347116195</v>
      </c>
      <c r="D41">
        <v>280370000000</v>
      </c>
      <c r="E41">
        <v>0.72520726926661205</v>
      </c>
      <c r="F41">
        <f t="shared" si="0"/>
        <v>-2.7907570262643184</v>
      </c>
      <c r="G41">
        <f t="shared" si="1"/>
        <v>300.54427050016312</v>
      </c>
      <c r="H41">
        <f t="shared" si="2"/>
        <v>90.625795347116195</v>
      </c>
    </row>
    <row r="42" spans="2:8" x14ac:dyDescent="0.35">
      <c r="B42">
        <v>289.71260375242417</v>
      </c>
      <c r="C42">
        <v>101.0297742494957</v>
      </c>
      <c r="D42">
        <v>280700000000</v>
      </c>
      <c r="E42">
        <v>0.71974907725842652</v>
      </c>
      <c r="F42">
        <f t="shared" si="0"/>
        <v>-2.8563776645816432</v>
      </c>
      <c r="G42">
        <f t="shared" si="1"/>
        <v>289.71260375242417</v>
      </c>
      <c r="H42">
        <f t="shared" si="2"/>
        <v>101.0297742494957</v>
      </c>
    </row>
    <row r="43" spans="2:8" x14ac:dyDescent="0.35">
      <c r="B43">
        <v>278.27512864029592</v>
      </c>
      <c r="C43">
        <v>109.8080831149625</v>
      </c>
      <c r="D43">
        <v>281030000000</v>
      </c>
      <c r="E43">
        <v>0.71359582329388316</v>
      </c>
      <c r="F43">
        <f t="shared" si="0"/>
        <v>-2.9309540113642147</v>
      </c>
      <c r="G43">
        <f t="shared" si="1"/>
        <v>278.27512864029592</v>
      </c>
      <c r="H43">
        <f t="shared" si="2"/>
        <v>109.8080831149625</v>
      </c>
    </row>
    <row r="44" spans="2:8" x14ac:dyDescent="0.35">
      <c r="B44">
        <v>266.50345556711193</v>
      </c>
      <c r="C44">
        <v>117.0020683455607</v>
      </c>
      <c r="D44">
        <v>281360000000</v>
      </c>
      <c r="E44">
        <v>0.70679299081037195</v>
      </c>
      <c r="F44">
        <f t="shared" si="0"/>
        <v>-3.0141553199062572</v>
      </c>
      <c r="G44">
        <f t="shared" si="1"/>
        <v>266.50345556711193</v>
      </c>
      <c r="H44">
        <f t="shared" si="2"/>
        <v>117.0020683455607</v>
      </c>
    </row>
    <row r="45" spans="2:8" x14ac:dyDescent="0.35">
      <c r="B45">
        <v>254.6324121075786</v>
      </c>
      <c r="C45">
        <v>122.69581438534981</v>
      </c>
      <c r="D45">
        <v>281690000000</v>
      </c>
      <c r="E45">
        <v>0.69938518446310471</v>
      </c>
      <c r="F45">
        <f t="shared" si="0"/>
        <v>-3.1056714375063317</v>
      </c>
      <c r="G45">
        <f t="shared" si="1"/>
        <v>254.6324121075786</v>
      </c>
      <c r="H45">
        <f t="shared" si="2"/>
        <v>122.69581438534981</v>
      </c>
    </row>
    <row r="46" spans="2:8" x14ac:dyDescent="0.35">
      <c r="B46">
        <v>242.8564343196461</v>
      </c>
      <c r="C46">
        <v>127.00254139685239</v>
      </c>
      <c r="D46">
        <v>282020000000</v>
      </c>
      <c r="E46">
        <v>0.6914151867286159</v>
      </c>
      <c r="F46">
        <f t="shared" si="0"/>
        <v>-3.2052217107984395</v>
      </c>
      <c r="G46">
        <f t="shared" si="1"/>
        <v>242.8564343196461</v>
      </c>
      <c r="H46">
        <f t="shared" si="2"/>
        <v>127.00254139685239</v>
      </c>
    </row>
    <row r="47" spans="2:8" x14ac:dyDescent="0.35">
      <c r="B47">
        <v>231.32975905099809</v>
      </c>
      <c r="C47">
        <v>130.05252687444661</v>
      </c>
      <c r="D47">
        <v>282350000000</v>
      </c>
      <c r="E47">
        <v>0.68292327405756614</v>
      </c>
      <c r="F47">
        <f t="shared" si="0"/>
        <v>-3.3125617250568959</v>
      </c>
      <c r="G47">
        <f t="shared" si="1"/>
        <v>231.32975905099809</v>
      </c>
      <c r="H47">
        <f t="shared" si="2"/>
        <v>130.05252687444661</v>
      </c>
    </row>
    <row r="48" spans="2:8" x14ac:dyDescent="0.35">
      <c r="B48">
        <v>220.16923961417089</v>
      </c>
      <c r="C48">
        <v>131.98321156350531</v>
      </c>
      <c r="D48">
        <v>282680000000</v>
      </c>
      <c r="E48">
        <v>0.67394676973724865</v>
      </c>
      <c r="F48">
        <f t="shared" si="0"/>
        <v>-3.4274880788576074</v>
      </c>
      <c r="G48">
        <f t="shared" si="1"/>
        <v>220.16923961417089</v>
      </c>
      <c r="H48">
        <f t="shared" si="2"/>
        <v>131.98321156350531</v>
      </c>
    </row>
    <row r="49" spans="2:8" x14ac:dyDescent="0.35">
      <c r="B49">
        <v>209.4587067378036</v>
      </c>
      <c r="C49">
        <v>132.93166637352201</v>
      </c>
      <c r="D49">
        <v>283010000000</v>
      </c>
      <c r="E49">
        <v>0.66451979927765414</v>
      </c>
      <c r="F49">
        <f t="shared" si="0"/>
        <v>-3.5498414956610773</v>
      </c>
      <c r="G49">
        <f t="shared" si="1"/>
        <v>209.4587067378036</v>
      </c>
      <c r="H49">
        <f t="shared" si="2"/>
        <v>132.93166637352201</v>
      </c>
    </row>
    <row r="50" spans="2:8" x14ac:dyDescent="0.35">
      <c r="B50">
        <v>199.25401084594091</v>
      </c>
      <c r="C50">
        <v>133.02927373350269</v>
      </c>
      <c r="D50">
        <v>283340000000</v>
      </c>
      <c r="E50">
        <v>0.65467321008017954</v>
      </c>
      <c r="F50">
        <f t="shared" si="0"/>
        <v>-3.6795086100738237</v>
      </c>
      <c r="G50">
        <f t="shared" si="1"/>
        <v>199.25401084594091</v>
      </c>
      <c r="H50">
        <f t="shared" si="2"/>
        <v>133.02927373350269</v>
      </c>
    </row>
    <row r="51" spans="2:8" x14ac:dyDescent="0.35">
      <c r="B51">
        <v>189.58812666934861</v>
      </c>
      <c r="C51">
        <v>132.39830061476559</v>
      </c>
      <c r="D51">
        <v>283670000000</v>
      </c>
      <c r="E51">
        <v>0.64443461819897352</v>
      </c>
      <c r="F51">
        <f t="shared" si="0"/>
        <v>-3.8164227577018419</v>
      </c>
      <c r="G51">
        <f t="shared" si="1"/>
        <v>189.58812666934861</v>
      </c>
      <c r="H51">
        <f t="shared" si="2"/>
        <v>132.39830061476559</v>
      </c>
    </row>
    <row r="52" spans="2:8" x14ac:dyDescent="0.35">
      <c r="B52">
        <v>180.47592525931151</v>
      </c>
      <c r="C52">
        <v>131.1499757012493</v>
      </c>
      <c r="D52">
        <v>284000000000</v>
      </c>
      <c r="E52">
        <v>0.63382854911957143</v>
      </c>
      <c r="F52">
        <f t="shared" si="0"/>
        <v>-3.9605640613285313</v>
      </c>
      <c r="G52">
        <f t="shared" si="1"/>
        <v>180.47592525931151</v>
      </c>
      <c r="H52">
        <f t="shared" si="2"/>
        <v>131.1499757012493</v>
      </c>
    </row>
    <row r="53" spans="2:8" x14ac:dyDescent="0.35">
      <c r="B53">
        <v>171.9183976815381</v>
      </c>
      <c r="C53">
        <v>129.38369071011721</v>
      </c>
      <c r="D53">
        <v>284330000000</v>
      </c>
      <c r="E53">
        <v>0.62287664504558582</v>
      </c>
      <c r="F53">
        <f t="shared" si="0"/>
        <v>-4.1119590565573452</v>
      </c>
      <c r="G53">
        <f t="shared" si="1"/>
        <v>171.9183976815381</v>
      </c>
      <c r="H53">
        <f t="shared" si="2"/>
        <v>129.38369071011721</v>
      </c>
    </row>
    <row r="54" spans="2:8" x14ac:dyDescent="0.35">
      <c r="B54">
        <v>163.90624394756281</v>
      </c>
      <c r="C54">
        <v>127.186992593266</v>
      </c>
      <c r="D54">
        <v>284660000000</v>
      </c>
      <c r="E54">
        <v>0.61159791708560107</v>
      </c>
      <c r="F54">
        <f t="shared" si="0"/>
        <v>-4.2706800466126014</v>
      </c>
      <c r="G54">
        <f t="shared" si="1"/>
        <v>163.90624394756281</v>
      </c>
      <c r="H54">
        <f t="shared" si="2"/>
        <v>127.186992593266</v>
      </c>
    </row>
    <row r="55" spans="2:8" x14ac:dyDescent="0.35">
      <c r="B55">
        <v>156.42282543597111</v>
      </c>
      <c r="C55">
        <v>124.6360956480591</v>
      </c>
      <c r="D55">
        <v>284990000000</v>
      </c>
      <c r="E55">
        <v>0.60000902629205943</v>
      </c>
      <c r="F55">
        <f t="shared" si="0"/>
        <v>-4.4368443243488827</v>
      </c>
      <c r="G55">
        <f t="shared" si="1"/>
        <v>156.42282543597111</v>
      </c>
      <c r="H55">
        <f t="shared" si="2"/>
        <v>124.6360956480591</v>
      </c>
    </row>
    <row r="56" spans="2:8" x14ac:dyDescent="0.35">
      <c r="B56">
        <v>149.44652869048329</v>
      </c>
      <c r="C56">
        <v>121.7967057482431</v>
      </c>
      <c r="D56">
        <v>285320000000</v>
      </c>
      <c r="E56">
        <v>0.5881245823785175</v>
      </c>
      <c r="F56">
        <f t="shared" si="0"/>
        <v>-4.6106133523359851</v>
      </c>
      <c r="G56">
        <f t="shared" si="1"/>
        <v>149.44652869048329</v>
      </c>
      <c r="H56">
        <f t="shared" si="2"/>
        <v>121.7967057482431</v>
      </c>
    </row>
    <row r="57" spans="2:8" x14ac:dyDescent="0.35">
      <c r="B57">
        <v>142.9526130104469</v>
      </c>
      <c r="C57">
        <v>118.7250052065905</v>
      </c>
      <c r="D57">
        <v>285650000000</v>
      </c>
      <c r="E57">
        <v>0.57595745301336976</v>
      </c>
      <c r="F57">
        <f t="shared" si="0"/>
        <v>-4.7921919497300838</v>
      </c>
      <c r="G57">
        <f t="shared" si="1"/>
        <v>142.9526130104469</v>
      </c>
      <c r="H57">
        <f t="shared" si="2"/>
        <v>118.7250052065905</v>
      </c>
    </row>
    <row r="58" spans="2:8" x14ac:dyDescent="0.35">
      <c r="B58">
        <v>136.91462222882379</v>
      </c>
      <c r="C58">
        <v>115.4686930853957</v>
      </c>
      <c r="D58">
        <v>285980000000</v>
      </c>
      <c r="E58">
        <v>0.56351907987457983</v>
      </c>
      <c r="F58">
        <f t="shared" si="0"/>
        <v>-4.9818274967421061</v>
      </c>
      <c r="G58">
        <f t="shared" si="1"/>
        <v>136.91462222882379</v>
      </c>
      <c r="H58">
        <f t="shared" si="2"/>
        <v>115.4686930853957</v>
      </c>
    </row>
    <row r="59" spans="2:8" x14ac:dyDescent="0.35">
      <c r="B59">
        <v>131.30543906780639</v>
      </c>
      <c r="C59">
        <v>112.06801172784439</v>
      </c>
      <c r="D59">
        <v>286310000000</v>
      </c>
      <c r="E59">
        <v>0.55081980023791599</v>
      </c>
      <c r="F59">
        <f t="shared" si="0"/>
        <v>-5.1798091322997539</v>
      </c>
      <c r="G59">
        <f t="shared" si="1"/>
        <v>131.30543906780639</v>
      </c>
      <c r="H59">
        <f t="shared" si="2"/>
        <v>112.06801172784439</v>
      </c>
    </row>
    <row r="60" spans="2:8" x14ac:dyDescent="0.35">
      <c r="B60">
        <v>126.09805310796359</v>
      </c>
      <c r="C60">
        <v>108.5567169532208</v>
      </c>
      <c r="D60">
        <v>286640000000</v>
      </c>
      <c r="E60">
        <v>0.5378691748736435</v>
      </c>
      <c r="F60">
        <f t="shared" si="0"/>
        <v>-5.3864668859147224</v>
      </c>
      <c r="G60">
        <f t="shared" si="1"/>
        <v>126.09805310796359</v>
      </c>
      <c r="H60">
        <f t="shared" si="2"/>
        <v>108.5567169532208</v>
      </c>
    </row>
    <row r="61" spans="2:8" x14ac:dyDescent="0.35">
      <c r="B61">
        <v>121.2661037492894</v>
      </c>
      <c r="C61">
        <v>104.9629683567904</v>
      </c>
      <c r="D61">
        <v>286970000000</v>
      </c>
      <c r="E61">
        <v>0.52467632455451318</v>
      </c>
      <c r="F61">
        <f t="shared" si="0"/>
        <v>-5.6021706484636624</v>
      </c>
      <c r="G61">
        <f t="shared" si="1"/>
        <v>121.2661037492894</v>
      </c>
      <c r="H61">
        <f t="shared" si="2"/>
        <v>104.9629683567904</v>
      </c>
    </row>
    <row r="62" spans="2:8" x14ac:dyDescent="0.35">
      <c r="B62">
        <v>116.7842494426618</v>
      </c>
      <c r="C62">
        <v>101.3101291634047</v>
      </c>
      <c r="D62">
        <v>287300000000</v>
      </c>
      <c r="E62">
        <v>0.5112502786274713</v>
      </c>
      <c r="F62">
        <f t="shared" si="0"/>
        <v>-5.8273288459476715</v>
      </c>
      <c r="G62">
        <f t="shared" si="1"/>
        <v>116.7842494426618</v>
      </c>
      <c r="H62">
        <f t="shared" si="2"/>
        <v>101.3101291634047</v>
      </c>
    </row>
    <row r="63" spans="2:8" x14ac:dyDescent="0.35">
      <c r="B63">
        <v>112.628404964851</v>
      </c>
      <c r="C63">
        <v>97.617473611684872</v>
      </c>
      <c r="D63">
        <v>287630000000</v>
      </c>
      <c r="E63">
        <v>0.497600339943849</v>
      </c>
      <c r="F63">
        <f t="shared" si="0"/>
        <v>-6.0623866324344906</v>
      </c>
      <c r="G63">
        <f t="shared" si="1"/>
        <v>112.628404964851</v>
      </c>
      <c r="H63">
        <f t="shared" si="2"/>
        <v>97.617473611684872</v>
      </c>
    </row>
    <row r="64" spans="2:8" x14ac:dyDescent="0.35">
      <c r="B64">
        <v>108.7758800992208</v>
      </c>
      <c r="C64">
        <v>93.900805139315395</v>
      </c>
      <c r="D64">
        <v>287960000000</v>
      </c>
      <c r="E64">
        <v>0.48373647102228662</v>
      </c>
      <c r="F64">
        <f t="shared" si="0"/>
        <v>-6.3078233600819891</v>
      </c>
      <c r="G64">
        <f t="shared" si="1"/>
        <v>108.7758800992208</v>
      </c>
      <c r="H64">
        <f t="shared" si="2"/>
        <v>93.900805139315395</v>
      </c>
    </row>
    <row r="65" spans="2:8" x14ac:dyDescent="0.35">
      <c r="B65">
        <v>105.20544593767541</v>
      </c>
      <c r="C65">
        <v>90.172991673442212</v>
      </c>
      <c r="D65">
        <v>288290000000</v>
      </c>
      <c r="E65">
        <v>0.46966970664988011</v>
      </c>
      <c r="F65">
        <f t="shared" si="0"/>
        <v>-6.5641490117520984</v>
      </c>
      <c r="G65">
        <f t="shared" si="1"/>
        <v>105.20544593767541</v>
      </c>
      <c r="H65">
        <f t="shared" si="2"/>
        <v>90.172991673442212</v>
      </c>
    </row>
    <row r="66" spans="2:8" x14ac:dyDescent="0.35">
      <c r="B66">
        <v>101.8973491191788</v>
      </c>
      <c r="C66">
        <v>86.444425834272522</v>
      </c>
      <c r="D66">
        <v>288620000000</v>
      </c>
      <c r="E66">
        <v>0.45541259819233582</v>
      </c>
      <c r="F66">
        <f t="shared" si="0"/>
        <v>-6.8318991911616846</v>
      </c>
      <c r="G66">
        <f t="shared" si="1"/>
        <v>101.8973491191788</v>
      </c>
      <c r="H66">
        <f t="shared" si="2"/>
        <v>86.444425834272522</v>
      </c>
    </row>
    <row r="67" spans="2:8" x14ac:dyDescent="0.35">
      <c r="B67">
        <v>98.833289552654463</v>
      </c>
      <c r="C67">
        <v>82.723418366266998</v>
      </c>
      <c r="D67">
        <v>288950000000</v>
      </c>
      <c r="E67">
        <v>0.44097969463301012</v>
      </c>
      <c r="F67">
        <f t="shared" ref="F67:F101" si="3">20*LOG10(E67)</f>
        <v>-7.1116281522242861</v>
      </c>
      <c r="G67">
        <f t="shared" ref="G67:G101" si="4">B67</f>
        <v>98.833289552654463</v>
      </c>
      <c r="H67">
        <f t="shared" ref="H67:H101" si="5">C67</f>
        <v>82.723418366266998</v>
      </c>
    </row>
    <row r="68" spans="2:8" x14ac:dyDescent="0.35">
      <c r="B68">
        <v>95.996373383546398</v>
      </c>
      <c r="C68">
        <v>79.016532995268975</v>
      </c>
      <c r="D68">
        <v>289280000000</v>
      </c>
      <c r="E68">
        <v>0.42638806470546059</v>
      </c>
      <c r="F68">
        <f t="shared" si="3"/>
        <v>-7.4038992083869068</v>
      </c>
      <c r="G68">
        <f t="shared" si="4"/>
        <v>95.996373383546398</v>
      </c>
      <c r="H68">
        <f t="shared" si="5"/>
        <v>79.016532995268975</v>
      </c>
    </row>
    <row r="69" spans="2:8" x14ac:dyDescent="0.35">
      <c r="B69">
        <v>93.371049993230798</v>
      </c>
      <c r="C69">
        <v>75.328870430294018</v>
      </c>
      <c r="D69">
        <v>289610000000</v>
      </c>
      <c r="E69">
        <v>0.4116578632973954</v>
      </c>
      <c r="F69">
        <f t="shared" si="3"/>
        <v>-7.7092716896330877</v>
      </c>
      <c r="G69">
        <f t="shared" si="4"/>
        <v>93.371049993230798</v>
      </c>
      <c r="H69">
        <f t="shared" si="5"/>
        <v>75.328870430294018</v>
      </c>
    </row>
    <row r="70" spans="2:8" x14ac:dyDescent="0.35">
      <c r="B70">
        <v>90.943039518234471</v>
      </c>
      <c r="C70">
        <v>71.664308558858252</v>
      </c>
      <c r="D70">
        <v>289940000000</v>
      </c>
      <c r="E70">
        <v>0.39681294341589018</v>
      </c>
      <c r="F70">
        <f t="shared" si="3"/>
        <v>-8.0282834056384882</v>
      </c>
      <c r="G70">
        <f t="shared" si="4"/>
        <v>90.943039518234471</v>
      </c>
      <c r="H70">
        <f t="shared" si="5"/>
        <v>71.664308558858252</v>
      </c>
    </row>
    <row r="71" spans="2:8" x14ac:dyDescent="0.35">
      <c r="B71">
        <v>88.699255609317561</v>
      </c>
      <c r="C71">
        <v>68.025705137411961</v>
      </c>
      <c r="D71">
        <v>290270000000</v>
      </c>
      <c r="E71">
        <v>0.38188151220275313</v>
      </c>
      <c r="F71">
        <f t="shared" si="3"/>
        <v>-8.3614273270441881</v>
      </c>
      <c r="G71">
        <f t="shared" si="4"/>
        <v>88.699255609317561</v>
      </c>
      <c r="H71">
        <f t="shared" si="5"/>
        <v>68.025705137411961</v>
      </c>
    </row>
    <row r="72" spans="2:8" x14ac:dyDescent="0.35">
      <c r="B72">
        <v>86.62772680665131</v>
      </c>
      <c r="C72">
        <v>64.415068524051264</v>
      </c>
      <c r="D72">
        <v>290600000000</v>
      </c>
      <c r="E72">
        <v>0.36689682552589081</v>
      </c>
      <c r="F72">
        <f t="shared" si="3"/>
        <v>-8.7091209168326795</v>
      </c>
      <c r="G72">
        <f t="shared" si="4"/>
        <v>86.62772680665131</v>
      </c>
      <c r="H72">
        <f t="shared" si="5"/>
        <v>64.415068524051264</v>
      </c>
    </row>
    <row r="73" spans="2:8" x14ac:dyDescent="0.35">
      <c r="B73">
        <v>84.717518894252393</v>
      </c>
      <c r="C73">
        <v>60.833701281037897</v>
      </c>
      <c r="D73">
        <v>290930000000</v>
      </c>
      <c r="E73">
        <v>0.35189791027719508</v>
      </c>
      <c r="F73">
        <f t="shared" si="3"/>
        <v>-9.0716662437325173</v>
      </c>
      <c r="G73">
        <f t="shared" si="4"/>
        <v>84.717518894252393</v>
      </c>
      <c r="H73">
        <f t="shared" si="5"/>
        <v>60.833701281037897</v>
      </c>
    </row>
    <row r="74" spans="2:8" x14ac:dyDescent="0.35">
      <c r="B74">
        <v>82.958659839828186</v>
      </c>
      <c r="C74">
        <v>57.28232081218539</v>
      </c>
      <c r="D74">
        <v>291260000000</v>
      </c>
      <c r="E74">
        <v>0.3369302964165275</v>
      </c>
      <c r="F74">
        <f t="shared" si="3"/>
        <v>-9.4491987192351576</v>
      </c>
      <c r="G74">
        <f t="shared" si="4"/>
        <v>82.958659839828186</v>
      </c>
      <c r="H74">
        <f t="shared" si="5"/>
        <v>57.28232081218539</v>
      </c>
    </row>
    <row r="75" spans="2:8" x14ac:dyDescent="0.35">
      <c r="B75">
        <v>81.342068366003133</v>
      </c>
      <c r="C75">
        <v>53.761160605176769</v>
      </c>
      <c r="D75">
        <v>291590000000</v>
      </c>
      <c r="E75">
        <v>0.32204673181323062</v>
      </c>
      <c r="F75">
        <f t="shared" si="3"/>
        <v>-9.8416220756469901</v>
      </c>
      <c r="G75">
        <f t="shared" si="4"/>
        <v>81.342068366003133</v>
      </c>
      <c r="H75">
        <f t="shared" si="5"/>
        <v>53.761160605176769</v>
      </c>
    </row>
    <row r="76" spans="2:8" x14ac:dyDescent="0.35">
      <c r="B76">
        <v>79.859486788801547</v>
      </c>
      <c r="C76">
        <v>50.270055123613297</v>
      </c>
      <c r="D76">
        <v>291920000000</v>
      </c>
      <c r="E76">
        <v>0.30730784199149103</v>
      </c>
      <c r="F76">
        <f t="shared" si="3"/>
        <v>-10.248527142404038</v>
      </c>
      <c r="G76">
        <f t="shared" si="4"/>
        <v>79.859486788801547</v>
      </c>
      <c r="H76">
        <f t="shared" si="5"/>
        <v>50.270055123613297</v>
      </c>
    </row>
    <row r="77" spans="2:8" x14ac:dyDescent="0.35">
      <c r="B77">
        <v>78.503418462957995</v>
      </c>
      <c r="C77">
        <v>46.808510935847053</v>
      </c>
      <c r="D77">
        <v>292250000000</v>
      </c>
      <c r="E77">
        <v>0.29278268418685549</v>
      </c>
      <c r="F77">
        <f t="shared" si="3"/>
        <v>-10.669092239736946</v>
      </c>
      <c r="G77">
        <f t="shared" si="4"/>
        <v>78.503418462957995</v>
      </c>
      <c r="H77">
        <f t="shared" si="5"/>
        <v>46.808510935847053</v>
      </c>
    </row>
    <row r="78" spans="2:8" x14ac:dyDescent="0.35">
      <c r="B78">
        <v>77.267069963047661</v>
      </c>
      <c r="C78">
        <v>43.375766272661131</v>
      </c>
      <c r="D78">
        <v>292580000000</v>
      </c>
      <c r="E78">
        <v>0.27854913128943759</v>
      </c>
      <c r="F78">
        <f t="shared" si="3"/>
        <v>-11.101963832713416</v>
      </c>
      <c r="G78">
        <f t="shared" si="4"/>
        <v>77.267069963047661</v>
      </c>
      <c r="H78">
        <f t="shared" si="5"/>
        <v>43.375766272661131</v>
      </c>
    </row>
    <row r="79" spans="2:8" x14ac:dyDescent="0.35">
      <c r="B79">
        <v>76.1442979829216</v>
      </c>
      <c r="C79">
        <v>39.970840867403147</v>
      </c>
      <c r="D79">
        <v>292910000000</v>
      </c>
      <c r="E79">
        <v>0.26469400750490452</v>
      </c>
      <c r="F79">
        <f t="shared" si="3"/>
        <v>-11.545117814472627</v>
      </c>
      <c r="G79">
        <f t="shared" si="4"/>
        <v>76.1442979829216</v>
      </c>
      <c r="H79">
        <f t="shared" si="5"/>
        <v>39.970840867403147</v>
      </c>
    </row>
    <row r="80" spans="2:8" x14ac:dyDescent="0.35">
      <c r="B80">
        <v>75.129560837115434</v>
      </c>
      <c r="C80">
        <v>36.592577644030413</v>
      </c>
      <c r="D80">
        <v>293240000000</v>
      </c>
      <c r="E80">
        <v>0.25131288590411072</v>
      </c>
      <c r="F80">
        <f t="shared" si="3"/>
        <v>-11.99570485341116</v>
      </c>
      <c r="G80">
        <f t="shared" si="4"/>
        <v>75.129560837115434</v>
      </c>
      <c r="H80">
        <f t="shared" si="5"/>
        <v>36.592577644030413</v>
      </c>
    </row>
    <row r="81" spans="2:8" x14ac:dyDescent="0.35">
      <c r="B81">
        <v>74.217874384169633</v>
      </c>
      <c r="C81">
        <v>33.239677574185038</v>
      </c>
      <c r="D81">
        <v>293570000000</v>
      </c>
      <c r="E81">
        <v>0.23850945133306109</v>
      </c>
      <c r="F81">
        <f t="shared" si="3"/>
        <v>-12.449888132857474</v>
      </c>
      <c r="G81">
        <f t="shared" si="4"/>
        <v>74.217874384169633</v>
      </c>
      <c r="H81">
        <f t="shared" si="5"/>
        <v>33.239677574185038</v>
      </c>
    </row>
    <row r="82" spans="2:8" x14ac:dyDescent="0.35">
      <c r="B82">
        <v>73.404772153732921</v>
      </c>
      <c r="C82">
        <v>29.910728818080209</v>
      </c>
      <c r="D82">
        <v>293900000000</v>
      </c>
      <c r="E82">
        <v>0.2263943341163544</v>
      </c>
      <c r="F82">
        <f t="shared" si="3"/>
        <v>-12.902688925363766</v>
      </c>
      <c r="G82">
        <f t="shared" si="4"/>
        <v>73.404772153732921</v>
      </c>
      <c r="H82">
        <f t="shared" si="5"/>
        <v>29.910728818080209</v>
      </c>
    </row>
    <row r="83" spans="2:8" x14ac:dyDescent="0.35">
      <c r="B83">
        <v>72.686269439793179</v>
      </c>
      <c r="C83">
        <v>26.604231090302779</v>
      </c>
      <c r="D83">
        <v>294230000000</v>
      </c>
      <c r="E83">
        <v>0.21508333477975081</v>
      </c>
      <c r="F83">
        <f t="shared" si="3"/>
        <v>-13.347864771663236</v>
      </c>
      <c r="G83">
        <f t="shared" si="4"/>
        <v>72.686269439793179</v>
      </c>
      <c r="H83">
        <f t="shared" si="5"/>
        <v>26.604231090302779</v>
      </c>
    </row>
    <row r="84" spans="2:8" x14ac:dyDescent="0.35">
      <c r="B84">
        <v>72.058831116026411</v>
      </c>
      <c r="C84">
        <v>23.318616045782679</v>
      </c>
      <c r="D84">
        <v>294560000000</v>
      </c>
      <c r="E84">
        <v>0.20469499152348561</v>
      </c>
      <c r="F84">
        <f t="shared" si="3"/>
        <v>-13.777855670474707</v>
      </c>
      <c r="G84">
        <f t="shared" si="4"/>
        <v>72.058831116026411</v>
      </c>
      <c r="H84">
        <f t="shared" si="5"/>
        <v>23.318616045782679</v>
      </c>
    </row>
    <row r="85" spans="2:8" x14ac:dyDescent="0.35">
      <c r="B85">
        <v>71.519342932144781</v>
      </c>
      <c r="C85">
        <v>20.05226435911635</v>
      </c>
      <c r="D85">
        <v>294890000000</v>
      </c>
      <c r="E85">
        <v>0.19534749278188779</v>
      </c>
      <c r="F85">
        <f t="shared" si="3"/>
        <v>-14.183843168484849</v>
      </c>
      <c r="G85">
        <f t="shared" si="4"/>
        <v>71.519342932144781</v>
      </c>
      <c r="H85">
        <f t="shared" si="5"/>
        <v>20.05226435911635</v>
      </c>
    </row>
    <row r="86" spans="2:8" x14ac:dyDescent="0.35">
      <c r="B86">
        <v>71.065086059280006</v>
      </c>
      <c r="C86">
        <v>16.803520068455811</v>
      </c>
      <c r="D86">
        <v>295220000000</v>
      </c>
      <c r="E86">
        <v>0.1871550062483453</v>
      </c>
      <c r="F86">
        <f t="shared" si="3"/>
        <v>-14.555971027207883</v>
      </c>
      <c r="G86">
        <f t="shared" si="4"/>
        <v>71.065086059280006</v>
      </c>
      <c r="H86">
        <f t="shared" si="5"/>
        <v>16.803520068455811</v>
      </c>
    </row>
    <row r="87" spans="2:8" x14ac:dyDescent="0.35">
      <c r="B87">
        <v>70.693714665739762</v>
      </c>
      <c r="C87">
        <v>13.57070267038848</v>
      </c>
      <c r="D87">
        <v>295550000000</v>
      </c>
      <c r="E87">
        <v>0.18022357802893571</v>
      </c>
      <c r="F87">
        <f t="shared" si="3"/>
        <v>-14.883767847825871</v>
      </c>
      <c r="G87">
        <f t="shared" si="4"/>
        <v>70.693714665739762</v>
      </c>
      <c r="H87">
        <f t="shared" si="5"/>
        <v>13.57070267038848</v>
      </c>
    </row>
    <row r="88" spans="2:8" x14ac:dyDescent="0.35">
      <c r="B88">
        <v>70.403236320302994</v>
      </c>
      <c r="C88">
        <v>10.352117381846989</v>
      </c>
      <c r="D88">
        <v>295880000000</v>
      </c>
      <c r="E88">
        <v>0.17464684055407659</v>
      </c>
      <c r="F88">
        <f t="shared" si="3"/>
        <v>-15.156785331055357</v>
      </c>
      <c r="G88">
        <f t="shared" si="4"/>
        <v>70.403236320302994</v>
      </c>
      <c r="H88">
        <f t="shared" si="5"/>
        <v>10.352117381846989</v>
      </c>
    </row>
    <row r="89" spans="2:8" x14ac:dyDescent="0.35">
      <c r="B89">
        <v>70.191995037483565</v>
      </c>
      <c r="C89">
        <v>7.1460639271284618</v>
      </c>
      <c r="D89">
        <v>296210000000</v>
      </c>
      <c r="E89">
        <v>0.170501840227683</v>
      </c>
      <c r="F89">
        <f t="shared" si="3"/>
        <v>-15.365418586049579</v>
      </c>
      <c r="G89">
        <f t="shared" si="4"/>
        <v>70.191995037483565</v>
      </c>
      <c r="H89">
        <f t="shared" si="5"/>
        <v>7.1460639271284618</v>
      </c>
    </row>
    <row r="90" spans="2:8" x14ac:dyDescent="0.35">
      <c r="B90">
        <v>70.058656797042843</v>
      </c>
      <c r="C90">
        <v>3.9508441605712989</v>
      </c>
      <c r="D90">
        <v>296540000000</v>
      </c>
      <c r="E90">
        <v>0.16784533807350641</v>
      </c>
      <c r="F90">
        <f t="shared" si="3"/>
        <v>-15.501814336704049</v>
      </c>
      <c r="G90">
        <f t="shared" si="4"/>
        <v>70.058656797042843</v>
      </c>
      <c r="H90">
        <f t="shared" si="5"/>
        <v>3.9508441605712989</v>
      </c>
    </row>
    <row r="91" spans="2:8" x14ac:dyDescent="0.35">
      <c r="B91">
        <v>70.002197387923871</v>
      </c>
      <c r="C91">
        <v>0.76476879695225419</v>
      </c>
      <c r="D91">
        <v>296870000000</v>
      </c>
      <c r="E91">
        <v>0.16671093365101361</v>
      </c>
      <c r="F91">
        <f t="shared" si="3"/>
        <v>-15.560718325145066</v>
      </c>
      <c r="G91">
        <f t="shared" si="4"/>
        <v>70.002197387923871</v>
      </c>
      <c r="H91">
        <f t="shared" si="5"/>
        <v>0.76476879695225419</v>
      </c>
    </row>
    <row r="92" spans="2:8" x14ac:dyDescent="0.35">
      <c r="B92">
        <v>70.021892444299894</v>
      </c>
      <c r="C92">
        <v>-2.4138365091083518</v>
      </c>
      <c r="D92">
        <v>297200000000</v>
      </c>
      <c r="E92">
        <v>0.16710730645106389</v>
      </c>
      <c r="F92">
        <f t="shared" si="3"/>
        <v>-15.540091219725433</v>
      </c>
      <c r="G92">
        <f t="shared" si="4"/>
        <v>70.021892444299894</v>
      </c>
      <c r="H92">
        <f t="shared" si="5"/>
        <v>-2.4138365091083518</v>
      </c>
    </row>
    <row r="93" spans="2:8" x14ac:dyDescent="0.35">
      <c r="B93">
        <v>70.117309558312471</v>
      </c>
      <c r="C93">
        <v>-5.5866255174727142</v>
      </c>
      <c r="D93">
        <v>297530000000</v>
      </c>
      <c r="E93">
        <v>0.1690177633921649</v>
      </c>
      <c r="F93">
        <f t="shared" si="3"/>
        <v>-15.441352992011474</v>
      </c>
      <c r="G93">
        <f t="shared" si="4"/>
        <v>70.117309558312471</v>
      </c>
      <c r="H93">
        <f t="shared" si="5"/>
        <v>-5.5866255174727142</v>
      </c>
    </row>
    <row r="94" spans="2:8" x14ac:dyDescent="0.35">
      <c r="B94">
        <v>70.288302370127397</v>
      </c>
      <c r="C94">
        <v>-8.7552259913905175</v>
      </c>
      <c r="D94">
        <v>297860000000</v>
      </c>
      <c r="E94">
        <v>0.17240114166868711</v>
      </c>
      <c r="F94">
        <f t="shared" si="3"/>
        <v>-15.26919725064732</v>
      </c>
      <c r="G94">
        <f t="shared" si="4"/>
        <v>70.288302370127397</v>
      </c>
      <c r="H94">
        <f t="shared" si="5"/>
        <v>-8.7552259913905175</v>
      </c>
    </row>
    <row r="95" spans="2:8" x14ac:dyDescent="0.35">
      <c r="B95">
        <v>70.535006551026086</v>
      </c>
      <c r="C95">
        <v>-11.921234334683939</v>
      </c>
      <c r="D95">
        <v>298190000000</v>
      </c>
      <c r="E95">
        <v>0.17719396778539051</v>
      </c>
      <c r="F95">
        <f t="shared" si="3"/>
        <v>-15.031021337705123</v>
      </c>
      <c r="G95">
        <f t="shared" si="4"/>
        <v>70.535006551026086</v>
      </c>
      <c r="H95">
        <f t="shared" si="5"/>
        <v>-11.921234334683939</v>
      </c>
    </row>
    <row r="96" spans="2:8" x14ac:dyDescent="0.35">
      <c r="B96">
        <v>70.857837609276672</v>
      </c>
      <c r="C96">
        <v>-15.08621009896647</v>
      </c>
      <c r="D96">
        <v>298520000000</v>
      </c>
      <c r="E96">
        <v>0.18331364336864181</v>
      </c>
      <c r="F96">
        <f t="shared" si="3"/>
        <v>-14.736104217480904</v>
      </c>
      <c r="G96">
        <f t="shared" si="4"/>
        <v>70.857837609276672</v>
      </c>
      <c r="H96">
        <f t="shared" si="5"/>
        <v>-15.08621009896647</v>
      </c>
    </row>
    <row r="97" spans="2:8" x14ac:dyDescent="0.35">
      <c r="B97">
        <v>71.257490461401915</v>
      </c>
      <c r="C97">
        <v>-18.25167018631868</v>
      </c>
      <c r="D97">
        <v>298850000000</v>
      </c>
      <c r="E97">
        <v>0.1906623385419392</v>
      </c>
      <c r="F97">
        <f t="shared" si="3"/>
        <v>-14.394701690073406</v>
      </c>
      <c r="G97">
        <f t="shared" si="4"/>
        <v>71.257490461401915</v>
      </c>
      <c r="H97">
        <f t="shared" si="5"/>
        <v>-18.25167018631868</v>
      </c>
    </row>
    <row r="98" spans="2:8" x14ac:dyDescent="0.35">
      <c r="B98">
        <v>71.734940723080499</v>
      </c>
      <c r="C98">
        <v>-21.419082572302798</v>
      </c>
      <c r="D98">
        <v>299180000000</v>
      </c>
      <c r="E98">
        <v>0.1991312360255881</v>
      </c>
      <c r="F98">
        <f t="shared" si="3"/>
        <v>-14.017212210849998</v>
      </c>
      <c r="G98">
        <f t="shared" si="4"/>
        <v>71.734940723080499</v>
      </c>
      <c r="H98">
        <f t="shared" si="5"/>
        <v>-21.419082572302798</v>
      </c>
    </row>
    <row r="99" spans="2:8" x14ac:dyDescent="0.35">
      <c r="B99">
        <v>72.291447684178451</v>
      </c>
      <c r="C99">
        <v>-24.589859369669711</v>
      </c>
      <c r="D99">
        <v>299510000000</v>
      </c>
      <c r="E99">
        <v>0.2086047830391517</v>
      </c>
      <c r="F99">
        <f t="shared" si="3"/>
        <v>-13.613514759637905</v>
      </c>
      <c r="G99">
        <f t="shared" si="4"/>
        <v>72.291447684178451</v>
      </c>
      <c r="H99">
        <f t="shared" si="5"/>
        <v>-24.589859369669711</v>
      </c>
    </row>
    <row r="100" spans="2:8" x14ac:dyDescent="0.35">
      <c r="B100">
        <v>72.928558941146434</v>
      </c>
      <c r="C100">
        <v>-27.765349044565198</v>
      </c>
      <c r="D100">
        <v>299840000000</v>
      </c>
      <c r="E100">
        <v>0.2189646626484095</v>
      </c>
      <c r="F100">
        <f t="shared" si="3"/>
        <v>-13.192519352065039</v>
      </c>
      <c r="G100">
        <f t="shared" si="4"/>
        <v>72.928558941146434</v>
      </c>
      <c r="H100">
        <f t="shared" si="5"/>
        <v>-27.765349044565198</v>
      </c>
    </row>
    <row r="101" spans="2:8" x14ac:dyDescent="0.35">
      <c r="B101">
        <v>73.648116667043425</v>
      </c>
      <c r="C101">
        <v>-30.946827584476349</v>
      </c>
      <c r="D101">
        <v>300170000000</v>
      </c>
      <c r="E101">
        <v>0.23009327483862421</v>
      </c>
      <c r="F101">
        <f t="shared" si="3"/>
        <v>-12.76192149391597</v>
      </c>
      <c r="G101">
        <f t="shared" si="4"/>
        <v>73.648116667043425</v>
      </c>
      <c r="H101">
        <f t="shared" si="5"/>
        <v>-30.946827584476349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1"/>
  <sheetViews>
    <sheetView workbookViewId="0">
      <selection activeCell="D1" sqref="D1"/>
    </sheetView>
  </sheetViews>
  <sheetFormatPr defaultRowHeight="14.5" x14ac:dyDescent="0.35"/>
  <cols>
    <col min="4" max="4" width="14.7265625" customWidth="1"/>
  </cols>
  <sheetData>
    <row r="1" spans="1:8" ht="15" thickBot="1" x14ac:dyDescent="0.4">
      <c r="A1" s="1" t="s">
        <v>0</v>
      </c>
      <c r="B1" s="1" t="s">
        <v>1</v>
      </c>
      <c r="C1" s="2" t="s">
        <v>2</v>
      </c>
      <c r="D1" s="3" t="s">
        <v>7</v>
      </c>
      <c r="E1" s="3" t="s">
        <v>4</v>
      </c>
      <c r="F1" s="2" t="s">
        <v>5</v>
      </c>
      <c r="G1" t="s">
        <v>8</v>
      </c>
      <c r="H1" t="s">
        <v>9</v>
      </c>
    </row>
    <row r="2" spans="1:8" x14ac:dyDescent="0.35">
      <c r="A2">
        <v>405</v>
      </c>
      <c r="B2">
        <v>103.0119418272791</v>
      </c>
      <c r="C2">
        <v>-100.007705425672</v>
      </c>
      <c r="D2">
        <v>267500000000</v>
      </c>
      <c r="E2">
        <v>0.48339712221659348</v>
      </c>
      <c r="F2">
        <f>20*LOG10(E2)</f>
        <v>-6.3139187876767515</v>
      </c>
      <c r="G2">
        <f>B2</f>
        <v>103.0119418272791</v>
      </c>
      <c r="H2">
        <f>C2</f>
        <v>-100.007705425672</v>
      </c>
    </row>
    <row r="3" spans="1:8" x14ac:dyDescent="0.35">
      <c r="A3" s="9">
        <v>277070000000</v>
      </c>
      <c r="B3">
        <v>107.1157992015326</v>
      </c>
      <c r="C3">
        <v>-105.3212137588299</v>
      </c>
      <c r="D3">
        <v>267830000000</v>
      </c>
      <c r="E3">
        <v>0.500551920592612</v>
      </c>
      <c r="F3">
        <f t="shared" ref="F3:F66" si="0">20*LOG10(E3)</f>
        <v>-6.0110173584037181</v>
      </c>
      <c r="G3">
        <f t="shared" ref="G3:G66" si="1">B3</f>
        <v>107.1157992015326</v>
      </c>
      <c r="H3">
        <f t="shared" ref="H3:H66" si="2">C3</f>
        <v>-105.3212137588299</v>
      </c>
    </row>
    <row r="4" spans="1:8" x14ac:dyDescent="0.35">
      <c r="B4">
        <v>111.5978758337581</v>
      </c>
      <c r="C4">
        <v>-110.6600305433403</v>
      </c>
      <c r="D4">
        <v>268160000000</v>
      </c>
      <c r="E4">
        <v>0.5172847582043687</v>
      </c>
      <c r="F4">
        <f t="shared" si="0"/>
        <v>-5.7254063577899998</v>
      </c>
      <c r="G4">
        <f t="shared" si="1"/>
        <v>111.5978758337581</v>
      </c>
      <c r="H4">
        <f t="shared" si="2"/>
        <v>-110.6600305433403</v>
      </c>
    </row>
    <row r="5" spans="1:8" x14ac:dyDescent="0.35">
      <c r="B5">
        <v>116.4913770195629</v>
      </c>
      <c r="C5">
        <v>-116.01160566966701</v>
      </c>
      <c r="D5">
        <v>268490000000</v>
      </c>
      <c r="E5">
        <v>0.53359250046176543</v>
      </c>
      <c r="F5">
        <f t="shared" si="0"/>
        <v>-5.4558056594523485</v>
      </c>
      <c r="G5">
        <f t="shared" si="1"/>
        <v>116.4913770195629</v>
      </c>
      <c r="H5">
        <f t="shared" si="2"/>
        <v>-116.01160566966701</v>
      </c>
    </row>
    <row r="6" spans="1:8" x14ac:dyDescent="0.35">
      <c r="B6">
        <v>121.832657636937</v>
      </c>
      <c r="C6">
        <v>-121.3592854610432</v>
      </c>
      <c r="D6">
        <v>268820000000</v>
      </c>
      <c r="E6">
        <v>0.54947445762507552</v>
      </c>
      <c r="F6">
        <f t="shared" si="0"/>
        <v>-5.2010498198710673</v>
      </c>
      <c r="G6">
        <f t="shared" si="1"/>
        <v>121.832657636937</v>
      </c>
      <c r="H6">
        <f t="shared" si="2"/>
        <v>-121.3592854610432</v>
      </c>
    </row>
    <row r="7" spans="1:8" x14ac:dyDescent="0.35">
      <c r="B7">
        <v>127.6613034009419</v>
      </c>
      <c r="C7">
        <v>-126.68140763096891</v>
      </c>
      <c r="D7">
        <v>269150000000</v>
      </c>
      <c r="E7">
        <v>0.56493136289578727</v>
      </c>
      <c r="F7">
        <f t="shared" si="0"/>
        <v>-4.9600862834825676</v>
      </c>
      <c r="G7">
        <f t="shared" si="1"/>
        <v>127.6613034009419</v>
      </c>
      <c r="H7">
        <f t="shared" si="2"/>
        <v>-126.68140763096891</v>
      </c>
    </row>
    <row r="8" spans="1:8" x14ac:dyDescent="0.35">
      <c r="B8">
        <v>134.0201191337928</v>
      </c>
      <c r="C8">
        <v>-131.95021720247351</v>
      </c>
      <c r="D8">
        <v>269480000000</v>
      </c>
      <c r="E8">
        <v>0.57996451519798564</v>
      </c>
      <c r="F8">
        <f t="shared" si="0"/>
        <v>-4.7319715537463871</v>
      </c>
      <c r="G8">
        <f t="shared" si="1"/>
        <v>134.0201191337928</v>
      </c>
      <c r="H8">
        <f t="shared" si="2"/>
        <v>-131.95021720247351</v>
      </c>
    </row>
    <row r="9" spans="1:8" x14ac:dyDescent="0.35">
      <c r="B9">
        <v>140.95497665155401</v>
      </c>
      <c r="C9">
        <v>-137.130577947088</v>
      </c>
      <c r="D9">
        <v>269810000000</v>
      </c>
      <c r="E9">
        <v>0.59457505061687477</v>
      </c>
      <c r="F9">
        <f t="shared" si="0"/>
        <v>-4.5158663697171644</v>
      </c>
      <c r="G9">
        <f t="shared" si="1"/>
        <v>140.95497665155401</v>
      </c>
      <c r="H9">
        <f t="shared" si="2"/>
        <v>-137.130577947088</v>
      </c>
    </row>
    <row r="10" spans="1:8" x14ac:dyDescent="0.35">
      <c r="B10">
        <v>148.5144581103562</v>
      </c>
      <c r="C10">
        <v>-142.17845601330521</v>
      </c>
      <c r="D10">
        <v>270140000000</v>
      </c>
      <c r="E10">
        <v>0.60876331217689639</v>
      </c>
      <c r="F10">
        <f t="shared" si="0"/>
        <v>-4.3110305741332864</v>
      </c>
      <c r="G10">
        <f t="shared" si="1"/>
        <v>148.5144581103562</v>
      </c>
      <c r="H10">
        <f t="shared" si="2"/>
        <v>-142.17845601330521</v>
      </c>
    </row>
    <row r="11" spans="1:8" x14ac:dyDescent="0.35">
      <c r="B11">
        <v>156.7492094555129</v>
      </c>
      <c r="C11">
        <v>-147.03915880880751</v>
      </c>
      <c r="D11">
        <v>270470000000</v>
      </c>
      <c r="E11">
        <v>0.62252829300055612</v>
      </c>
      <c r="F11">
        <f t="shared" si="0"/>
        <v>-4.116818114691446</v>
      </c>
      <c r="G11">
        <f t="shared" si="1"/>
        <v>156.7492094555129</v>
      </c>
      <c r="H11">
        <f t="shared" si="2"/>
        <v>-147.03915880880751</v>
      </c>
    </row>
    <row r="12" spans="1:8" x14ac:dyDescent="0.35">
      <c r="B12">
        <v>165.71089262475991</v>
      </c>
      <c r="C12">
        <v>-151.64532544035461</v>
      </c>
      <c r="D12">
        <v>270800000000</v>
      </c>
      <c r="E12">
        <v>0.6358671329187382</v>
      </c>
      <c r="F12">
        <f t="shared" si="0"/>
        <v>-3.9326724501916472</v>
      </c>
      <c r="G12">
        <f t="shared" si="1"/>
        <v>165.71089262475991</v>
      </c>
      <c r="H12">
        <f t="shared" si="2"/>
        <v>-151.64532544035461</v>
      </c>
    </row>
    <row r="13" spans="1:8" x14ac:dyDescent="0.35">
      <c r="B13">
        <v>175.45059467242339</v>
      </c>
      <c r="C13">
        <v>-155.91468870810519</v>
      </c>
      <c r="D13">
        <v>271130000000</v>
      </c>
      <c r="E13">
        <v>0.64877465345828877</v>
      </c>
      <c r="F13">
        <f t="shared" si="0"/>
        <v>-3.7581225125048117</v>
      </c>
      <c r="G13">
        <f t="shared" si="1"/>
        <v>175.45059467242339</v>
      </c>
      <c r="H13">
        <f t="shared" si="2"/>
        <v>-155.91468870810519</v>
      </c>
    </row>
    <row r="14" spans="1:8" x14ac:dyDescent="0.35">
      <c r="B14">
        <v>186.016518592945</v>
      </c>
      <c r="C14">
        <v>-159.74766764206731</v>
      </c>
      <c r="D14">
        <v>271460000000</v>
      </c>
      <c r="E14">
        <v>0.66124292105865734</v>
      </c>
      <c r="F14">
        <f t="shared" si="0"/>
        <v>-3.5927792854979232</v>
      </c>
      <c r="G14">
        <f t="shared" si="1"/>
        <v>186.016518592945</v>
      </c>
      <c r="H14">
        <f t="shared" si="2"/>
        <v>-159.74766764206731</v>
      </c>
    </row>
    <row r="15" spans="1:8" x14ac:dyDescent="0.35">
      <c r="B15">
        <v>197.45074819720691</v>
      </c>
      <c r="C15">
        <v>-163.02490994952589</v>
      </c>
      <c r="D15">
        <v>271790000000</v>
      </c>
      <c r="E15">
        <v>0.67326083367691403</v>
      </c>
      <c r="F15">
        <f t="shared" si="0"/>
        <v>-3.4363329894988177</v>
      </c>
      <c r="G15">
        <f t="shared" si="1"/>
        <v>197.45074819720691</v>
      </c>
      <c r="H15">
        <f t="shared" si="2"/>
        <v>-163.02490994952589</v>
      </c>
    </row>
    <row r="16" spans="1:8" x14ac:dyDescent="0.35">
      <c r="B16">
        <v>209.78485551602211</v>
      </c>
      <c r="C16">
        <v>-165.60499243359229</v>
      </c>
      <c r="D16">
        <v>272120000000</v>
      </c>
      <c r="E16">
        <v>0.68481373198467477</v>
      </c>
      <c r="F16">
        <f t="shared" si="0"/>
        <v>-3.2885507941479504</v>
      </c>
      <c r="G16">
        <f t="shared" si="1"/>
        <v>209.78485551602211</v>
      </c>
      <c r="H16">
        <f t="shared" si="2"/>
        <v>-165.60499243359229</v>
      </c>
    </row>
    <row r="17" spans="2:8" x14ac:dyDescent="0.35">
      <c r="B17">
        <v>223.03411703509869</v>
      </c>
      <c r="C17">
        <v>-167.32261090894761</v>
      </c>
      <c r="D17">
        <v>272450000000</v>
      </c>
      <c r="E17">
        <v>0.69588304350435481</v>
      </c>
      <c r="F17">
        <f t="shared" si="0"/>
        <v>-3.1492749155145767</v>
      </c>
      <c r="G17">
        <f t="shared" si="1"/>
        <v>223.03411703509869</v>
      </c>
      <c r="H17">
        <f t="shared" si="2"/>
        <v>-167.32261090894761</v>
      </c>
    </row>
    <row r="18" spans="2:8" x14ac:dyDescent="0.35">
      <c r="B18">
        <v>237.19014538205781</v>
      </c>
      <c r="C18">
        <v>-167.98775260780161</v>
      </c>
      <c r="D18">
        <v>272780000000</v>
      </c>
      <c r="E18">
        <v>0.70644597658406172</v>
      </c>
      <c r="F18">
        <f t="shared" si="0"/>
        <v>-3.0184208792386649</v>
      </c>
      <c r="G18">
        <f t="shared" si="1"/>
        <v>237.19014538205781</v>
      </c>
      <c r="H18">
        <f t="shared" si="2"/>
        <v>-167.98775260780161</v>
      </c>
    </row>
    <row r="19" spans="2:8" x14ac:dyDescent="0.35">
      <c r="B19">
        <v>252.21185568257039</v>
      </c>
      <c r="C19">
        <v>-167.3865384507375</v>
      </c>
      <c r="D19">
        <v>273110000000</v>
      </c>
      <c r="E19">
        <v>0.71647529120952991</v>
      </c>
      <c r="F19">
        <f t="shared" si="0"/>
        <v>-2.8959756468928033</v>
      </c>
      <c r="G19">
        <f t="shared" si="1"/>
        <v>252.21185568257039</v>
      </c>
      <c r="H19">
        <f t="shared" si="2"/>
        <v>-167.3865384507375</v>
      </c>
    </row>
    <row r="20" spans="2:8" x14ac:dyDescent="0.35">
      <c r="B20">
        <v>268.0149085606829</v>
      </c>
      <c r="C20">
        <v>-165.28462844612881</v>
      </c>
      <c r="D20">
        <v>273440000000</v>
      </c>
      <c r="E20">
        <v>0.72593918508606148</v>
      </c>
      <c r="F20">
        <f t="shared" si="0"/>
        <v>-2.7819952082519404</v>
      </c>
      <c r="G20">
        <f t="shared" si="1"/>
        <v>268.0149085606829</v>
      </c>
      <c r="H20">
        <f t="shared" si="2"/>
        <v>-165.28462844612881</v>
      </c>
    </row>
    <row r="21" spans="2:8" x14ac:dyDescent="0.35">
      <c r="B21">
        <v>284.46014442395551</v>
      </c>
      <c r="C21">
        <v>-161.43425246845669</v>
      </c>
      <c r="D21">
        <v>273770000000</v>
      </c>
      <c r="E21">
        <v>0.73480134536524966</v>
      </c>
      <c r="F21">
        <f t="shared" si="0"/>
        <v>-2.6766011441082229</v>
      </c>
      <c r="G21">
        <f t="shared" si="1"/>
        <v>284.46014442395551</v>
      </c>
      <c r="H21">
        <f t="shared" si="2"/>
        <v>-161.43425246845669</v>
      </c>
    </row>
    <row r="22" spans="2:8" x14ac:dyDescent="0.35">
      <c r="B22">
        <v>301.34207227039542</v>
      </c>
      <c r="C22">
        <v>-155.58597458924609</v>
      </c>
      <c r="D22">
        <v>274100000000</v>
      </c>
      <c r="E22">
        <v>0.7430212270707286</v>
      </c>
      <c r="F22">
        <f t="shared" si="0"/>
        <v>-2.5799755776014393</v>
      </c>
      <c r="G22">
        <f t="shared" si="1"/>
        <v>301.34207227039542</v>
      </c>
      <c r="H22">
        <f t="shared" si="2"/>
        <v>-155.58597458924609</v>
      </c>
    </row>
    <row r="23" spans="2:8" x14ac:dyDescent="0.35">
      <c r="B23">
        <v>318.37918441785229</v>
      </c>
      <c r="C23">
        <v>-147.50609420783741</v>
      </c>
      <c r="D23">
        <v>274430000000</v>
      </c>
      <c r="E23">
        <v>0.75055462567619913</v>
      </c>
      <c r="F23">
        <f t="shared" si="0"/>
        <v>-2.4923538827669205</v>
      </c>
      <c r="G23">
        <f t="shared" si="1"/>
        <v>318.37918441785229</v>
      </c>
      <c r="H23">
        <f t="shared" si="2"/>
        <v>-147.50609420783741</v>
      </c>
    </row>
    <row r="24" spans="2:8" x14ac:dyDescent="0.35">
      <c r="B24">
        <v>335.20863651095488</v>
      </c>
      <c r="C24">
        <v>-136.99997776630099</v>
      </c>
      <c r="D24">
        <v>274760000000</v>
      </c>
      <c r="E24">
        <v>0.7573546090409049</v>
      </c>
      <c r="F24">
        <f t="shared" si="0"/>
        <v>-2.4140145450059354</v>
      </c>
      <c r="G24">
        <f t="shared" si="1"/>
        <v>335.20863651095488</v>
      </c>
      <c r="H24">
        <f t="shared" si="2"/>
        <v>-136.99997776630099</v>
      </c>
    </row>
    <row r="25" spans="2:8" x14ac:dyDescent="0.35">
      <c r="B25">
        <v>351.38843551126632</v>
      </c>
      <c r="C25">
        <v>-123.9404730419332</v>
      </c>
      <c r="D25">
        <v>275090000000</v>
      </c>
      <c r="E25">
        <v>0.76337285770719754</v>
      </c>
      <c r="F25">
        <f t="shared" si="0"/>
        <v>-2.3452657155494809</v>
      </c>
      <c r="G25">
        <f t="shared" si="1"/>
        <v>351.38843551126632</v>
      </c>
      <c r="H25">
        <f t="shared" si="2"/>
        <v>-123.9404730419332</v>
      </c>
    </row>
    <row r="26" spans="2:8" x14ac:dyDescent="0.35">
      <c r="B26">
        <v>366.41035769511399</v>
      </c>
      <c r="C26">
        <v>-108.2988799735257</v>
      </c>
      <c r="D26">
        <v>275420000000</v>
      </c>
      <c r="E26">
        <v>0.76856142745121747</v>
      </c>
      <c r="F26">
        <f t="shared" si="0"/>
        <v>-2.2864283137865846</v>
      </c>
      <c r="G26">
        <f t="shared" si="1"/>
        <v>366.41035769511399</v>
      </c>
      <c r="H26">
        <f t="shared" si="2"/>
        <v>-108.2988799735257</v>
      </c>
    </row>
    <row r="27" spans="2:8" x14ac:dyDescent="0.35">
      <c r="B27">
        <v>379.7259480010631</v>
      </c>
      <c r="C27">
        <v>-90.173984801109199</v>
      </c>
      <c r="D27">
        <v>275750000000</v>
      </c>
      <c r="E27">
        <v>0.7728748916973458</v>
      </c>
      <c r="F27">
        <f t="shared" si="0"/>
        <v>-2.2378160270115748</v>
      </c>
      <c r="G27">
        <f t="shared" si="1"/>
        <v>379.7259480010631</v>
      </c>
      <c r="H27">
        <f t="shared" si="2"/>
        <v>-90.173984801109199</v>
      </c>
    </row>
    <row r="28" spans="2:8" x14ac:dyDescent="0.35">
      <c r="B28">
        <v>390.78582646452878</v>
      </c>
      <c r="C28">
        <v>-69.812995051088251</v>
      </c>
      <c r="D28">
        <v>276080000000</v>
      </c>
      <c r="E28">
        <v>0.77627274752165298</v>
      </c>
      <c r="F28">
        <f t="shared" si="0"/>
        <v>-2.1997132054632633</v>
      </c>
      <c r="G28">
        <f t="shared" si="1"/>
        <v>390.78582646452878</v>
      </c>
      <c r="H28">
        <f t="shared" si="2"/>
        <v>-69.812995051088251</v>
      </c>
    </row>
    <row r="29" spans="2:8" x14ac:dyDescent="0.35">
      <c r="B29">
        <v>399.08924714884688</v>
      </c>
      <c r="C29">
        <v>-47.617703686961498</v>
      </c>
      <c r="D29">
        <v>276410000000</v>
      </c>
      <c r="E29">
        <v>0.77872188945430076</v>
      </c>
      <c r="F29">
        <f t="shared" si="0"/>
        <v>-2.1723523469502211</v>
      </c>
      <c r="G29">
        <f t="shared" si="1"/>
        <v>399.08924714884688</v>
      </c>
      <c r="H29">
        <f t="shared" si="2"/>
        <v>-47.617703686961498</v>
      </c>
    </row>
    <row r="30" spans="2:8" x14ac:dyDescent="0.35">
      <c r="B30">
        <v>404.23716479957801</v>
      </c>
      <c r="C30">
        <v>-24.130681342879079</v>
      </c>
      <c r="D30">
        <v>276740000000</v>
      </c>
      <c r="E30">
        <v>0.78019889050681746</v>
      </c>
      <c r="F30">
        <f t="shared" si="0"/>
        <v>-2.1558934323714878</v>
      </c>
      <c r="G30">
        <f t="shared" si="1"/>
        <v>404.23716479957801</v>
      </c>
      <c r="H30">
        <f t="shared" si="2"/>
        <v>-24.130681342879079</v>
      </c>
    </row>
    <row r="31" spans="2:8" x14ac:dyDescent="0.35">
      <c r="B31">
        <v>405.97931032795071</v>
      </c>
      <c r="C31">
        <v>3.6673020193377277E-12</v>
      </c>
      <c r="D31">
        <v>277070000000</v>
      </c>
      <c r="E31">
        <v>0.78069180391523085</v>
      </c>
      <c r="F31">
        <f t="shared" si="0"/>
        <v>-2.1504076009494426</v>
      </c>
      <c r="G31">
        <f t="shared" si="1"/>
        <v>405.97931032795071</v>
      </c>
      <c r="H31">
        <f t="shared" si="2"/>
        <v>3.6673020193377277E-12</v>
      </c>
    </row>
    <row r="32" spans="2:8" x14ac:dyDescent="0.35">
      <c r="B32">
        <v>404.24540706719881</v>
      </c>
      <c r="C32">
        <v>24.07382813773371</v>
      </c>
      <c r="D32">
        <v>277400000000</v>
      </c>
      <c r="E32">
        <v>0.7802012306836773</v>
      </c>
      <c r="F32">
        <f t="shared" si="0"/>
        <v>-2.1558673794153744</v>
      </c>
      <c r="G32">
        <f t="shared" si="1"/>
        <v>404.24540706719881</v>
      </c>
      <c r="H32">
        <f t="shared" si="2"/>
        <v>24.07382813773371</v>
      </c>
    </row>
    <row r="33" spans="2:8" x14ac:dyDescent="0.35">
      <c r="B33">
        <v>399.15341096097319</v>
      </c>
      <c r="C33">
        <v>47.400085015925391</v>
      </c>
      <c r="D33">
        <v>277730000000</v>
      </c>
      <c r="E33">
        <v>0.77874049012112367</v>
      </c>
      <c r="F33">
        <f t="shared" si="0"/>
        <v>-2.1721448769768279</v>
      </c>
      <c r="G33">
        <f t="shared" si="1"/>
        <v>399.15341096097319</v>
      </c>
      <c r="H33">
        <f t="shared" si="2"/>
        <v>47.400085015925391</v>
      </c>
    </row>
    <row r="34" spans="2:8" x14ac:dyDescent="0.35">
      <c r="B34">
        <v>390.99292101826768</v>
      </c>
      <c r="C34">
        <v>69.35794749004674</v>
      </c>
      <c r="D34">
        <v>278060000000</v>
      </c>
      <c r="E34">
        <v>0.77633486520804962</v>
      </c>
      <c r="F34">
        <f t="shared" si="0"/>
        <v>-2.1990181845649022</v>
      </c>
      <c r="G34">
        <f t="shared" si="1"/>
        <v>390.99292101826768</v>
      </c>
      <c r="H34">
        <f t="shared" si="2"/>
        <v>69.35794749004674</v>
      </c>
    </row>
    <row r="35" spans="2:8" x14ac:dyDescent="0.35">
      <c r="B35">
        <v>380.18783170989559</v>
      </c>
      <c r="C35">
        <v>89.443852942092292</v>
      </c>
      <c r="D35">
        <v>278390000000</v>
      </c>
      <c r="E35">
        <v>0.77302003728121016</v>
      </c>
      <c r="F35">
        <f t="shared" si="0"/>
        <v>-2.2361849736935642</v>
      </c>
      <c r="G35">
        <f t="shared" si="1"/>
        <v>380.18783170989559</v>
      </c>
      <c r="H35">
        <f t="shared" si="2"/>
        <v>89.443852942092292</v>
      </c>
    </row>
    <row r="36" spans="2:8" x14ac:dyDescent="0.35">
      <c r="B36">
        <v>367.24670011115569</v>
      </c>
      <c r="C36">
        <v>107.2993036959418</v>
      </c>
      <c r="D36">
        <v>278720000000</v>
      </c>
      <c r="E36">
        <v>0.76883993731072842</v>
      </c>
      <c r="F36">
        <f t="shared" si="0"/>
        <v>-2.2832813074358222</v>
      </c>
      <c r="G36">
        <f t="shared" si="1"/>
        <v>367.24670011115569</v>
      </c>
      <c r="H36">
        <f t="shared" si="2"/>
        <v>107.2993036959418</v>
      </c>
    </row>
    <row r="37" spans="2:8" x14ac:dyDescent="0.35">
      <c r="B37">
        <v>352.71078566911228</v>
      </c>
      <c r="C37">
        <v>122.7175067288065</v>
      </c>
      <c r="D37">
        <v>279050000000</v>
      </c>
      <c r="E37">
        <v>0.76384429785407826</v>
      </c>
      <c r="F37">
        <f t="shared" si="0"/>
        <v>-2.3399031812145097</v>
      </c>
      <c r="G37">
        <f t="shared" si="1"/>
        <v>352.71078566911228</v>
      </c>
      <c r="H37">
        <f t="shared" si="2"/>
        <v>122.7175067288065</v>
      </c>
    </row>
    <row r="38" spans="2:8" x14ac:dyDescent="0.35">
      <c r="B38">
        <v>337.10828254372188</v>
      </c>
      <c r="C38">
        <v>135.63193557737901</v>
      </c>
      <c r="D38">
        <v>279380000000</v>
      </c>
      <c r="E38">
        <v>0.7580861849769458</v>
      </c>
      <c r="F38">
        <f t="shared" si="0"/>
        <v>-2.4056283535281557</v>
      </c>
      <c r="G38">
        <f t="shared" si="1"/>
        <v>337.10828254372188</v>
      </c>
      <c r="H38">
        <f t="shared" si="2"/>
        <v>135.63193557737901</v>
      </c>
    </row>
    <row r="39" spans="2:8" x14ac:dyDescent="0.35">
      <c r="B39">
        <v>320.92002214292683</v>
      </c>
      <c r="C39">
        <v>146.09270507060839</v>
      </c>
      <c r="D39">
        <v>279710000000</v>
      </c>
      <c r="E39">
        <v>0.75161973642314162</v>
      </c>
      <c r="F39">
        <f t="shared" si="0"/>
        <v>-2.4800364898143403</v>
      </c>
      <c r="G39">
        <f t="shared" si="1"/>
        <v>320.92002214292683</v>
      </c>
      <c r="H39">
        <f t="shared" si="2"/>
        <v>146.09270507060839</v>
      </c>
    </row>
    <row r="40" spans="2:8" x14ac:dyDescent="0.35">
      <c r="B40">
        <v>304.55834442212029</v>
      </c>
      <c r="C40">
        <v>154.23726479863379</v>
      </c>
      <c r="D40">
        <v>280040000000</v>
      </c>
      <c r="E40">
        <v>0.74449825452860996</v>
      </c>
      <c r="F40">
        <f t="shared" si="0"/>
        <v>-2.562726322224862</v>
      </c>
      <c r="G40">
        <f t="shared" si="1"/>
        <v>304.55834442212029</v>
      </c>
      <c r="H40">
        <f t="shared" si="2"/>
        <v>154.23726479863379</v>
      </c>
    </row>
    <row r="41" spans="2:8" x14ac:dyDescent="0.35">
      <c r="B41">
        <v>288.35802739896923</v>
      </c>
      <c r="C41">
        <v>160.26088518571351</v>
      </c>
      <c r="D41">
        <v>280370000000</v>
      </c>
      <c r="E41">
        <v>0.7367727228912917</v>
      </c>
      <c r="F41">
        <f t="shared" si="0"/>
        <v>-2.6533292229201564</v>
      </c>
      <c r="G41">
        <f t="shared" si="1"/>
        <v>288.35802739896923</v>
      </c>
      <c r="H41">
        <f t="shared" si="2"/>
        <v>160.26088518571351</v>
      </c>
    </row>
    <row r="42" spans="2:8" x14ac:dyDescent="0.35">
      <c r="B42">
        <v>272.57657910487012</v>
      </c>
      <c r="C42">
        <v>164.39059868014991</v>
      </c>
      <c r="D42">
        <v>280700000000</v>
      </c>
      <c r="E42">
        <v>0.72849075051741208</v>
      </c>
      <c r="F42">
        <f t="shared" si="0"/>
        <v>-2.7515191599594298</v>
      </c>
      <c r="G42">
        <f t="shared" si="1"/>
        <v>272.57657910487012</v>
      </c>
      <c r="H42">
        <f t="shared" si="2"/>
        <v>164.39059868014991</v>
      </c>
    </row>
    <row r="43" spans="2:8" x14ac:dyDescent="0.35">
      <c r="B43">
        <v>257.40073970459952</v>
      </c>
      <c r="C43">
        <v>166.86441813360949</v>
      </c>
      <c r="D43">
        <v>281030000000</v>
      </c>
      <c r="E43">
        <v>0.71969590293689356</v>
      </c>
      <c r="F43">
        <f t="shared" si="0"/>
        <v>-2.857019392879673</v>
      </c>
      <c r="G43">
        <f t="shared" si="1"/>
        <v>257.40073970459952</v>
      </c>
      <c r="H43">
        <f t="shared" si="2"/>
        <v>166.86441813360949</v>
      </c>
    </row>
    <row r="44" spans="2:8" x14ac:dyDescent="0.35">
      <c r="B44">
        <v>242.95634445752859</v>
      </c>
      <c r="C44">
        <v>167.91621791706919</v>
      </c>
      <c r="D44">
        <v>281360000000</v>
      </c>
      <c r="E44">
        <v>0.71042735628852771</v>
      </c>
      <c r="F44">
        <f t="shared" si="0"/>
        <v>-2.9696064722803692</v>
      </c>
      <c r="G44">
        <f t="shared" si="1"/>
        <v>242.95634445752859</v>
      </c>
      <c r="H44">
        <f t="shared" si="2"/>
        <v>167.91621791706919</v>
      </c>
    </row>
    <row r="45" spans="2:8" x14ac:dyDescent="0.35">
      <c r="B45">
        <v>229.319361890523</v>
      </c>
      <c r="C45">
        <v>167.76576008430229</v>
      </c>
      <c r="D45">
        <v>281690000000</v>
      </c>
      <c r="E45">
        <v>0.70071980326801542</v>
      </c>
      <c r="F45">
        <f t="shared" si="0"/>
        <v>-3.0891121719354961</v>
      </c>
      <c r="G45">
        <f t="shared" si="1"/>
        <v>229.319361890523</v>
      </c>
      <c r="H45">
        <f t="shared" si="2"/>
        <v>167.76576008430229</v>
      </c>
    </row>
    <row r="46" spans="2:8" x14ac:dyDescent="0.35">
      <c r="B46">
        <v>216.52664921275559</v>
      </c>
      <c r="C46">
        <v>166.61291551872341</v>
      </c>
      <c r="D46">
        <v>282020000000</v>
      </c>
      <c r="E46">
        <v>0.69060354355784359</v>
      </c>
      <c r="F46">
        <f t="shared" si="0"/>
        <v>-3.2154239514234568</v>
      </c>
      <c r="G46">
        <f t="shared" si="1"/>
        <v>216.52664921275559</v>
      </c>
      <c r="H46">
        <f t="shared" si="2"/>
        <v>166.61291551872341</v>
      </c>
    </row>
    <row r="47" spans="2:8" x14ac:dyDescent="0.35">
      <c r="B47">
        <v>204.58559293805291</v>
      </c>
      <c r="C47">
        <v>164.63502928878179</v>
      </c>
      <c r="D47">
        <v>282350000000</v>
      </c>
      <c r="E47">
        <v>0.68010470093037001</v>
      </c>
      <c r="F47">
        <f t="shared" si="0"/>
        <v>-3.3484844654035992</v>
      </c>
      <c r="G47">
        <f t="shared" si="1"/>
        <v>204.58559293805291</v>
      </c>
      <c r="H47">
        <f t="shared" si="2"/>
        <v>164.63502928878179</v>
      </c>
    </row>
    <row r="48" spans="2:8" x14ac:dyDescent="0.35">
      <c r="B48">
        <v>193.482266019398</v>
      </c>
      <c r="C48">
        <v>161.9864702796024</v>
      </c>
      <c r="D48">
        <v>282680000000</v>
      </c>
      <c r="E48">
        <v>0.66924552095399625</v>
      </c>
      <c r="F48">
        <f t="shared" si="0"/>
        <v>-3.4882905345045097</v>
      </c>
      <c r="G48">
        <f t="shared" si="1"/>
        <v>193.482266019398</v>
      </c>
      <c r="H48">
        <f t="shared" si="2"/>
        <v>161.9864702796024</v>
      </c>
    </row>
    <row r="49" spans="2:8" x14ac:dyDescent="0.35">
      <c r="B49">
        <v>183.18803611605179</v>
      </c>
      <c r="C49">
        <v>158.79958057827989</v>
      </c>
      <c r="D49">
        <v>283010000000</v>
      </c>
      <c r="E49">
        <v>0.65804471482330384</v>
      </c>
      <c r="F49">
        <f t="shared" si="0"/>
        <v>-3.6348918924254208</v>
      </c>
      <c r="G49">
        <f t="shared" si="1"/>
        <v>183.18803611605179</v>
      </c>
      <c r="H49">
        <f t="shared" si="2"/>
        <v>158.79958057827989</v>
      </c>
    </row>
    <row r="50" spans="2:8" x14ac:dyDescent="0.35">
      <c r="B50">
        <v>173.66473405508631</v>
      </c>
      <c r="C50">
        <v>155.18643228854299</v>
      </c>
      <c r="D50">
        <v>283340000000</v>
      </c>
      <c r="E50">
        <v>0.64651782506677091</v>
      </c>
      <c r="F50">
        <f t="shared" si="0"/>
        <v>-3.7883899347306893</v>
      </c>
      <c r="G50">
        <f t="shared" si="1"/>
        <v>173.66473405508631</v>
      </c>
      <c r="H50">
        <f t="shared" si="2"/>
        <v>155.18643228854299</v>
      </c>
    </row>
    <row r="51" spans="2:8" x14ac:dyDescent="0.35">
      <c r="B51">
        <v>164.86857472945249</v>
      </c>
      <c r="C51">
        <v>151.24097274944839</v>
      </c>
      <c r="D51">
        <v>283670000000</v>
      </c>
      <c r="E51">
        <v>0.63467759730425632</v>
      </c>
      <c r="F51">
        <f t="shared" si="0"/>
        <v>-3.9489366207336838</v>
      </c>
      <c r="G51">
        <f t="shared" si="1"/>
        <v>164.86857472945249</v>
      </c>
      <c r="H51">
        <f t="shared" si="2"/>
        <v>151.24097274944839</v>
      </c>
    </row>
    <row r="52" spans="2:8" x14ac:dyDescent="0.35">
      <c r="B52">
        <v>156.7530477257925</v>
      </c>
      <c r="C52">
        <v>147.0412794219566</v>
      </c>
      <c r="D52">
        <v>284000000000</v>
      </c>
      <c r="E52">
        <v>0.62253434882537528</v>
      </c>
      <c r="F52">
        <f t="shared" si="0"/>
        <v>-4.116733620587647</v>
      </c>
      <c r="G52">
        <f t="shared" si="1"/>
        <v>156.7530477257925</v>
      </c>
      <c r="H52">
        <f t="shared" si="2"/>
        <v>147.0412794219566</v>
      </c>
    </row>
    <row r="53" spans="2:8" x14ac:dyDescent="0.35">
      <c r="B53">
        <v>149.27098686650771</v>
      </c>
      <c r="C53">
        <v>142.6517512603167</v>
      </c>
      <c r="D53">
        <v>284330000000</v>
      </c>
      <c r="E53">
        <v>0.61009632975947381</v>
      </c>
      <c r="F53">
        <f t="shared" si="0"/>
        <v>-4.2920317528977767</v>
      </c>
      <c r="G53">
        <f t="shared" si="1"/>
        <v>149.27098686650771</v>
      </c>
      <c r="H53">
        <f t="shared" si="2"/>
        <v>142.6517512603167</v>
      </c>
    </row>
    <row r="54" spans="2:8" x14ac:dyDescent="0.35">
      <c r="B54">
        <v>142.37600350242681</v>
      </c>
      <c r="C54">
        <v>138.12513840013119</v>
      </c>
      <c r="D54">
        <v>284660000000</v>
      </c>
      <c r="E54">
        <v>0.59737007631300687</v>
      </c>
      <c r="F54">
        <f t="shared" si="0"/>
        <v>-4.4751307205978517</v>
      </c>
      <c r="G54">
        <f t="shared" si="1"/>
        <v>142.37600350242681</v>
      </c>
      <c r="H54">
        <f t="shared" si="2"/>
        <v>138.12513840013119</v>
      </c>
    </row>
    <row r="55" spans="2:8" x14ac:dyDescent="0.35">
      <c r="B55">
        <v>136.0234382800233</v>
      </c>
      <c r="C55">
        <v>133.50436268709049</v>
      </c>
      <c r="D55">
        <v>284990000000</v>
      </c>
      <c r="E55">
        <v>0.58436075826885814</v>
      </c>
      <c r="F55">
        <f t="shared" si="0"/>
        <v>-4.6663791209940726</v>
      </c>
      <c r="G55">
        <f t="shared" si="1"/>
        <v>136.0234382800233</v>
      </c>
      <c r="H55">
        <f t="shared" si="2"/>
        <v>133.50436268709049</v>
      </c>
    </row>
    <row r="56" spans="2:8" x14ac:dyDescent="0.35">
      <c r="B56">
        <v>130.17095612597279</v>
      </c>
      <c r="C56">
        <v>128.82411412411881</v>
      </c>
      <c r="D56">
        <v>285320000000</v>
      </c>
      <c r="E56">
        <v>0.57107252494650329</v>
      </c>
      <c r="F56">
        <f t="shared" si="0"/>
        <v>-4.8661746762758344</v>
      </c>
      <c r="G56">
        <f t="shared" si="1"/>
        <v>130.17095612597279</v>
      </c>
      <c r="H56">
        <f t="shared" si="2"/>
        <v>128.82411412411881</v>
      </c>
    </row>
    <row r="57" spans="2:8" x14ac:dyDescent="0.35">
      <c r="B57">
        <v>124.778882254227</v>
      </c>
      <c r="C57">
        <v>124.11222800066381</v>
      </c>
      <c r="D57">
        <v>285650000000</v>
      </c>
      <c r="E57">
        <v>0.55750885533347916</v>
      </c>
      <c r="F57">
        <f t="shared" si="0"/>
        <v>-5.0749645999665383</v>
      </c>
      <c r="G57">
        <f t="shared" si="1"/>
        <v>124.778882254227</v>
      </c>
      <c r="H57">
        <f t="shared" si="2"/>
        <v>124.11222800066381</v>
      </c>
    </row>
    <row r="58" spans="2:8" x14ac:dyDescent="0.35">
      <c r="B58">
        <v>119.8103542197034</v>
      </c>
      <c r="C58">
        <v>119.39085840396061</v>
      </c>
      <c r="D58">
        <v>285980000000</v>
      </c>
      <c r="E58">
        <v>0.54367291928616002</v>
      </c>
      <c r="F58">
        <f t="shared" si="0"/>
        <v>-5.2932459791967439</v>
      </c>
      <c r="G58">
        <f t="shared" si="1"/>
        <v>119.8103542197034</v>
      </c>
      <c r="H58">
        <f t="shared" si="2"/>
        <v>119.39085840396061</v>
      </c>
    </row>
    <row r="59" spans="2:8" x14ac:dyDescent="0.35">
      <c r="B59">
        <v>115.23134653301599</v>
      </c>
      <c r="C59">
        <v>114.6774690345818</v>
      </c>
      <c r="D59">
        <v>286310000000</v>
      </c>
      <c r="E59">
        <v>0.52956795768083109</v>
      </c>
      <c r="F59">
        <f t="shared" si="0"/>
        <v>-5.5215660085043048</v>
      </c>
      <c r="G59">
        <f t="shared" si="1"/>
        <v>115.23134653301599</v>
      </c>
      <c r="H59">
        <f t="shared" si="2"/>
        <v>114.6774690345818</v>
      </c>
    </row>
    <row r="60" spans="2:8" x14ac:dyDescent="0.35">
      <c r="B60">
        <v>111.0106097339026</v>
      </c>
      <c r="C60">
        <v>109.9856639011597</v>
      </c>
      <c r="D60">
        <v>286640000000</v>
      </c>
      <c r="E60">
        <v>0.51519769024891282</v>
      </c>
      <c r="F60">
        <f t="shared" si="0"/>
        <v>-5.7605218537412961</v>
      </c>
      <c r="G60">
        <f t="shared" si="1"/>
        <v>111.0106097339026</v>
      </c>
      <c r="H60">
        <f t="shared" si="2"/>
        <v>109.9856639011597</v>
      </c>
    </row>
    <row r="61" spans="2:8" x14ac:dyDescent="0.35">
      <c r="B61">
        <v>107.11955452260879</v>
      </c>
      <c r="C61">
        <v>105.32588001165681</v>
      </c>
      <c r="D61">
        <v>286970000000</v>
      </c>
      <c r="E61">
        <v>0.50056676058442195</v>
      </c>
      <c r="F61">
        <f t="shared" si="0"/>
        <v>-6.0107598494119792</v>
      </c>
      <c r="G61">
        <f t="shared" si="1"/>
        <v>107.11955452260879</v>
      </c>
      <c r="H61">
        <f t="shared" si="2"/>
        <v>105.32588001165681</v>
      </c>
    </row>
    <row r="62" spans="2:8" x14ac:dyDescent="0.35">
      <c r="B62">
        <v>103.53210296121991</v>
      </c>
      <c r="C62">
        <v>100.7059625730008</v>
      </c>
      <c r="D62">
        <v>287300000000</v>
      </c>
      <c r="E62">
        <v>0.48568122845692502</v>
      </c>
      <c r="F62">
        <f t="shared" si="0"/>
        <v>-6.2729736330353294</v>
      </c>
      <c r="G62">
        <f t="shared" si="1"/>
        <v>103.53210296121991</v>
      </c>
      <c r="H62">
        <f t="shared" si="2"/>
        <v>100.7059625730008</v>
      </c>
    </row>
    <row r="63" spans="2:8" x14ac:dyDescent="0.35">
      <c r="B63">
        <v>100.2245223203025</v>
      </c>
      <c r="C63">
        <v>96.131641069298922</v>
      </c>
      <c r="D63">
        <v>287630000000</v>
      </c>
      <c r="E63">
        <v>0.47054912004062699</v>
      </c>
      <c r="F63">
        <f t="shared" si="0"/>
        <v>-6.54790068813017</v>
      </c>
      <c r="G63">
        <f t="shared" si="1"/>
        <v>100.2245223203025</v>
      </c>
      <c r="H63">
        <f t="shared" si="2"/>
        <v>96.131641069298922</v>
      </c>
    </row>
    <row r="64" spans="2:8" x14ac:dyDescent="0.35">
      <c r="B64">
        <v>97.1752523798379</v>
      </c>
      <c r="C64">
        <v>91.606922285698786</v>
      </c>
      <c r="D64">
        <v>287960000000</v>
      </c>
      <c r="E64">
        <v>0.45518104686679101</v>
      </c>
      <c r="F64">
        <f t="shared" si="0"/>
        <v>-6.8363165936188448</v>
      </c>
      <c r="G64">
        <f t="shared" si="1"/>
        <v>97.1752523798379</v>
      </c>
      <c r="H64">
        <f t="shared" si="2"/>
        <v>91.606922285698786</v>
      </c>
    </row>
    <row r="65" spans="2:8" x14ac:dyDescent="0.35">
      <c r="B65">
        <v>94.364733503289074</v>
      </c>
      <c r="C65">
        <v>87.134414097261697</v>
      </c>
      <c r="D65">
        <v>288290000000</v>
      </c>
      <c r="E65">
        <v>0.43959090404155482</v>
      </c>
      <c r="F65">
        <f t="shared" si="0"/>
        <v>-7.1390260504227099</v>
      </c>
      <c r="G65">
        <f t="shared" si="1"/>
        <v>94.364733503289074</v>
      </c>
      <c r="H65">
        <f t="shared" si="2"/>
        <v>87.134414097261697</v>
      </c>
    </row>
    <row r="66" spans="2:8" x14ac:dyDescent="0.35">
      <c r="B66">
        <v>91.775240276017598</v>
      </c>
      <c r="C66">
        <v>82.715591765298427</v>
      </c>
      <c r="D66">
        <v>288620000000</v>
      </c>
      <c r="E66">
        <v>0.4237966572783084</v>
      </c>
      <c r="F66">
        <f t="shared" si="0"/>
        <v>-7.4568494627126238</v>
      </c>
      <c r="G66">
        <f t="shared" si="1"/>
        <v>91.775240276017598</v>
      </c>
      <c r="H66">
        <f t="shared" si="2"/>
        <v>82.715591765298427</v>
      </c>
    </row>
    <row r="67" spans="2:8" x14ac:dyDescent="0.35">
      <c r="B67">
        <v>89.39072369018686</v>
      </c>
      <c r="C67">
        <v>78.351016630032689</v>
      </c>
      <c r="D67">
        <v>288950000000</v>
      </c>
      <c r="E67">
        <v>0.40782122620560157</v>
      </c>
      <c r="F67">
        <f t="shared" ref="F67:F101" si="3">20*LOG10(E67)</f>
        <v>-7.7906034777754822</v>
      </c>
      <c r="G67">
        <f t="shared" ref="G67:G101" si="4">B67</f>
        <v>89.39072369018686</v>
      </c>
      <c r="H67">
        <f t="shared" ref="H67:H101" si="5">C67</f>
        <v>78.351016630032689</v>
      </c>
    </row>
    <row r="68" spans="2:8" x14ac:dyDescent="0.35">
      <c r="B68">
        <v>87.196663580414778</v>
      </c>
      <c r="C68">
        <v>74.040515472216825</v>
      </c>
      <c r="D68">
        <v>289280000000</v>
      </c>
      <c r="E68">
        <v>0.39169346773745062</v>
      </c>
      <c r="F68">
        <f t="shared" si="3"/>
        <v>-8.141073422207608</v>
      </c>
      <c r="G68">
        <f t="shared" si="4"/>
        <v>87.196663580414778</v>
      </c>
      <c r="H68">
        <f t="shared" si="5"/>
        <v>74.040515472216825</v>
      </c>
    </row>
    <row r="69" spans="2:8" x14ac:dyDescent="0.35">
      <c r="B69">
        <v>85.179932126194785</v>
      </c>
      <c r="C69">
        <v>69.783327430183149</v>
      </c>
      <c r="D69">
        <v>289610000000</v>
      </c>
      <c r="E69">
        <v>0.37544925741034513</v>
      </c>
      <c r="F69">
        <f t="shared" si="3"/>
        <v>-8.5089750062615757</v>
      </c>
      <c r="G69">
        <f t="shared" si="4"/>
        <v>85.179932126194785</v>
      </c>
      <c r="H69">
        <f t="shared" si="5"/>
        <v>69.783327430183149</v>
      </c>
    </row>
    <row r="70" spans="2:8" x14ac:dyDescent="0.35">
      <c r="B70">
        <v>83.328668632233217</v>
      </c>
      <c r="C70">
        <v>65.578224184096598</v>
      </c>
      <c r="D70">
        <v>289940000000</v>
      </c>
      <c r="E70">
        <v>0.35913265774930858</v>
      </c>
      <c r="F70">
        <f t="shared" si="3"/>
        <v>-8.8949020096797664</v>
      </c>
      <c r="G70">
        <f t="shared" si="4"/>
        <v>83.328668632233217</v>
      </c>
      <c r="H70">
        <f t="shared" si="5"/>
        <v>65.578224184096598</v>
      </c>
    </row>
    <row r="71" spans="2:8" x14ac:dyDescent="0.35">
      <c r="B71">
        <v>81.632165397354271</v>
      </c>
      <c r="C71">
        <v>61.423608132316183</v>
      </c>
      <c r="D71">
        <v>290270000000</v>
      </c>
      <c r="E71">
        <v>0.34279715008452621</v>
      </c>
      <c r="F71">
        <f t="shared" si="3"/>
        <v>-9.2992559466284277</v>
      </c>
      <c r="G71">
        <f t="shared" si="4"/>
        <v>81.632165397354271</v>
      </c>
      <c r="H71">
        <f t="shared" si="5"/>
        <v>61.423608132316183</v>
      </c>
    </row>
    <row r="72" spans="2:8" x14ac:dyDescent="0.35">
      <c r="B72">
        <v>80.080764228203904</v>
      </c>
      <c r="C72">
        <v>57.317592461180602</v>
      </c>
      <c r="D72">
        <v>290600000000</v>
      </c>
      <c r="E72">
        <v>0.32650688897060037</v>
      </c>
      <c r="F72">
        <f t="shared" si="3"/>
        <v>-9.7221530222127512</v>
      </c>
      <c r="G72">
        <f t="shared" si="4"/>
        <v>80.080764228203904</v>
      </c>
      <c r="H72">
        <f t="shared" si="5"/>
        <v>57.317592461180602</v>
      </c>
    </row>
    <row r="73" spans="2:8" x14ac:dyDescent="0.35">
      <c r="B73">
        <v>78.665763002827717</v>
      </c>
      <c r="C73">
        <v>53.258066325528127</v>
      </c>
      <c r="D73">
        <v>290930000000</v>
      </c>
      <c r="E73">
        <v>0.31033791583134218</v>
      </c>
      <c r="F73">
        <f t="shared" si="3"/>
        <v>-10.163303216619992</v>
      </c>
      <c r="G73">
        <f t="shared" si="4"/>
        <v>78.665763002827717</v>
      </c>
      <c r="H73">
        <f t="shared" si="5"/>
        <v>53.258066325528127</v>
      </c>
    </row>
    <row r="74" spans="2:8" x14ac:dyDescent="0.35">
      <c r="B74">
        <v>77.379331610107101</v>
      </c>
      <c r="C74">
        <v>49.242747791254537</v>
      </c>
      <c r="D74">
        <v>291260000000</v>
      </c>
      <c r="E74">
        <v>0.29437924054992481</v>
      </c>
      <c r="F74">
        <f t="shared" si="3"/>
        <v>-10.621856388898586</v>
      </c>
      <c r="G74">
        <f t="shared" si="4"/>
        <v>77.379331610107101</v>
      </c>
      <c r="H74">
        <f t="shared" si="5"/>
        <v>49.242747791254537</v>
      </c>
    </row>
    <row r="75" spans="2:8" x14ac:dyDescent="0.35">
      <c r="B75">
        <v>76.214436561413677</v>
      </c>
      <c r="C75">
        <v>45.269226724174672</v>
      </c>
      <c r="D75">
        <v>291590000000</v>
      </c>
      <c r="E75">
        <v>0.27873366732451238</v>
      </c>
      <c r="F75">
        <f t="shared" si="3"/>
        <v>-11.096211422276641</v>
      </c>
      <c r="G75">
        <f t="shared" si="4"/>
        <v>76.214436561413677</v>
      </c>
      <c r="H75">
        <f t="shared" si="5"/>
        <v>45.269226724174672</v>
      </c>
    </row>
    <row r="76" spans="2:8" x14ac:dyDescent="0.35">
      <c r="B76">
        <v>75.164773574392711</v>
      </c>
      <c r="C76">
        <v>41.334999424818442</v>
      </c>
      <c r="D76">
        <v>291920000000</v>
      </c>
      <c r="E76">
        <v>0.26351820670906728</v>
      </c>
      <c r="F76">
        <f t="shared" si="3"/>
        <v>-11.583787472397052</v>
      </c>
      <c r="G76">
        <f t="shared" si="4"/>
        <v>75.164773574392711</v>
      </c>
      <c r="H76">
        <f t="shared" si="5"/>
        <v>41.334999424818442</v>
      </c>
    </row>
    <row r="77" spans="2:8" x14ac:dyDescent="0.35">
      <c r="B77">
        <v>74.224707453903733</v>
      </c>
      <c r="C77">
        <v>37.437496492538912</v>
      </c>
      <c r="D77">
        <v>292250000000</v>
      </c>
      <c r="E77">
        <v>0.24886388417618599</v>
      </c>
      <c r="F77">
        <f t="shared" si="3"/>
        <v>-12.080762497000919</v>
      </c>
      <c r="G77">
        <f t="shared" si="4"/>
        <v>74.224707453903733</v>
      </c>
      <c r="H77">
        <f t="shared" si="5"/>
        <v>37.437496492538912</v>
      </c>
    </row>
    <row r="78" spans="2:8" x14ac:dyDescent="0.35">
      <c r="B78">
        <v>73.389218633626712</v>
      </c>
      <c r="C78">
        <v>33.574105142654467</v>
      </c>
      <c r="D78">
        <v>292580000000</v>
      </c>
      <c r="E78">
        <v>0.23491473448656469</v>
      </c>
      <c r="F78">
        <f t="shared" si="3"/>
        <v>-12.581794844905957</v>
      </c>
      <c r="G78">
        <f t="shared" si="4"/>
        <v>73.389218633626712</v>
      </c>
      <c r="H78">
        <f t="shared" si="5"/>
        <v>33.574105142654467</v>
      </c>
    </row>
    <row r="79" spans="2:8" x14ac:dyDescent="0.35">
      <c r="B79">
        <v>72.653855787899133</v>
      </c>
      <c r="C79">
        <v>29.742186987261491</v>
      </c>
      <c r="D79">
        <v>292910000000</v>
      </c>
      <c r="E79">
        <v>0.22182577129746389</v>
      </c>
      <c r="F79">
        <f t="shared" si="3"/>
        <v>-13.079759994927173</v>
      </c>
      <c r="G79">
        <f t="shared" si="4"/>
        <v>72.653855787899133</v>
      </c>
      <c r="H79">
        <f t="shared" si="5"/>
        <v>29.742186987261491</v>
      </c>
    </row>
    <row r="80" spans="2:8" x14ac:dyDescent="0.35">
      <c r="B80">
        <v>72.014693973087375</v>
      </c>
      <c r="C80">
        <v>25.939092115850389</v>
      </c>
      <c r="D80">
        <v>293240000000</v>
      </c>
      <c r="E80">
        <v>0.2097597554231215</v>
      </c>
      <c r="F80">
        <f t="shared" si="3"/>
        <v>-13.565556640697158</v>
      </c>
      <c r="G80">
        <f t="shared" si="4"/>
        <v>72.014693973087375</v>
      </c>
      <c r="H80">
        <f t="shared" si="5"/>
        <v>25.939092115850389</v>
      </c>
    </row>
    <row r="81" spans="2:8" x14ac:dyDescent="0.35">
      <c r="B81">
        <v>71.468297808490803</v>
      </c>
      <c r="C81">
        <v>22.162170168969631</v>
      </c>
      <c r="D81">
        <v>293570000000</v>
      </c>
      <c r="E81">
        <v>0.19888266493691531</v>
      </c>
      <c r="F81">
        <f t="shared" si="3"/>
        <v>-14.028061386313009</v>
      </c>
      <c r="G81">
        <f t="shared" si="4"/>
        <v>71.468297808490803</v>
      </c>
      <c r="H81">
        <f t="shared" si="5"/>
        <v>22.162170168969631</v>
      </c>
    </row>
    <row r="82" spans="2:8" x14ac:dyDescent="0.35">
      <c r="B82">
        <v>71.011689256722065</v>
      </c>
      <c r="C82">
        <v>18.408778981439951</v>
      </c>
      <c r="D82">
        <v>293900000000</v>
      </c>
      <c r="E82">
        <v>0.1893579026429616</v>
      </c>
      <c r="F82">
        <f t="shared" si="3"/>
        <v>-14.454331307286362</v>
      </c>
      <c r="G82">
        <f t="shared" si="4"/>
        <v>71.011689256722065</v>
      </c>
      <c r="H82">
        <f t="shared" si="5"/>
        <v>18.408778981439951</v>
      </c>
    </row>
    <row r="83" spans="2:8" x14ac:dyDescent="0.35">
      <c r="B83">
        <v>70.642319611604222</v>
      </c>
      <c r="C83">
        <v>14.676291276526671</v>
      </c>
      <c r="D83">
        <v>294230000000</v>
      </c>
      <c r="E83">
        <v>0.18133945703818591</v>
      </c>
      <c r="F83">
        <f t="shared" si="3"/>
        <v>-14.830153779144224</v>
      </c>
      <c r="G83">
        <f t="shared" si="4"/>
        <v>70.642319611604222</v>
      </c>
      <c r="H83">
        <f t="shared" si="5"/>
        <v>14.676291276526671</v>
      </c>
    </row>
    <row r="84" spans="2:8" x14ac:dyDescent="0.35">
      <c r="B84">
        <v>70.358045347227062</v>
      </c>
      <c r="C84">
        <v>10.96209981512713</v>
      </c>
      <c r="D84">
        <v>294560000000</v>
      </c>
      <c r="E84">
        <v>0.17496444103366229</v>
      </c>
      <c r="F84">
        <f t="shared" si="3"/>
        <v>-15.141004127079231</v>
      </c>
      <c r="G84">
        <f t="shared" si="4"/>
        <v>70.358045347227062</v>
      </c>
      <c r="H84">
        <f t="shared" si="5"/>
        <v>10.96209981512713</v>
      </c>
    </row>
    <row r="85" spans="2:8" x14ac:dyDescent="0.35">
      <c r="B85">
        <v>70.157107524619278</v>
      </c>
      <c r="C85">
        <v>7.2636213416327351</v>
      </c>
      <c r="D85">
        <v>294890000000</v>
      </c>
      <c r="E85">
        <v>0.17034562969236899</v>
      </c>
      <c r="F85">
        <f t="shared" si="3"/>
        <v>-15.373380080176878</v>
      </c>
      <c r="G85">
        <f t="shared" si="4"/>
        <v>70.157107524619278</v>
      </c>
      <c r="H85">
        <f t="shared" si="5"/>
        <v>7.2636213416327351</v>
      </c>
    </row>
    <row r="86" spans="2:8" x14ac:dyDescent="0.35">
      <c r="B86">
        <v>70.038114492401462</v>
      </c>
      <c r="C86">
        <v>3.578299617976183</v>
      </c>
      <c r="D86">
        <v>295220000000</v>
      </c>
      <c r="E86">
        <v>0.16756475275707261</v>
      </c>
      <c r="F86">
        <f t="shared" si="3"/>
        <v>-15.516346598718453</v>
      </c>
      <c r="G86">
        <f t="shared" si="4"/>
        <v>70.038114492401462</v>
      </c>
      <c r="H86">
        <f t="shared" si="5"/>
        <v>3.578299617976183</v>
      </c>
    </row>
    <row r="87" spans="2:8" x14ac:dyDescent="0.35">
      <c r="B87">
        <v>70.000027654849958</v>
      </c>
      <c r="C87">
        <v>-9.6392202239978492E-2</v>
      </c>
      <c r="D87">
        <v>295550000000</v>
      </c>
      <c r="E87">
        <v>0.1666673195990703</v>
      </c>
      <c r="F87">
        <f t="shared" si="3"/>
        <v>-15.562990979946731</v>
      </c>
      <c r="G87">
        <f t="shared" si="4"/>
        <v>70.000027654849958</v>
      </c>
      <c r="H87">
        <f t="shared" si="5"/>
        <v>-9.6392202239978492E-2</v>
      </c>
    </row>
    <row r="88" spans="2:8" x14ac:dyDescent="0.35">
      <c r="B88">
        <v>70.042150115138455</v>
      </c>
      <c r="C88">
        <v>-3.762949638549594</v>
      </c>
      <c r="D88">
        <v>295880000000</v>
      </c>
      <c r="E88">
        <v>0.16765963329538561</v>
      </c>
      <c r="F88">
        <f t="shared" si="3"/>
        <v>-15.511429761275341</v>
      </c>
      <c r="G88">
        <f t="shared" si="4"/>
        <v>70.042150115138455</v>
      </c>
      <c r="H88">
        <f t="shared" si="5"/>
        <v>-3.762949638549594</v>
      </c>
    </row>
    <row r="89" spans="2:8" x14ac:dyDescent="0.35">
      <c r="B89">
        <v>70.164118033333196</v>
      </c>
      <c r="C89">
        <v>-7.4238351896307844</v>
      </c>
      <c r="D89">
        <v>296210000000</v>
      </c>
      <c r="E89">
        <v>0.17050839321089681</v>
      </c>
      <c r="F89">
        <f t="shared" si="3"/>
        <v>-15.365084763287557</v>
      </c>
      <c r="G89">
        <f t="shared" si="4"/>
        <v>70.164118033333196</v>
      </c>
      <c r="H89">
        <f t="shared" si="5"/>
        <v>-7.4238351896307844</v>
      </c>
    </row>
    <row r="90" spans="2:8" x14ac:dyDescent="0.35">
      <c r="B90">
        <v>70.365894568200417</v>
      </c>
      <c r="C90">
        <v>-11.08147669950529</v>
      </c>
      <c r="D90">
        <v>296540000000</v>
      </c>
      <c r="E90">
        <v>0.17514293928223201</v>
      </c>
      <c r="F90">
        <f t="shared" si="3"/>
        <v>-15.132147323086116</v>
      </c>
      <c r="G90">
        <f t="shared" si="4"/>
        <v>70.365894568200417</v>
      </c>
      <c r="H90">
        <f t="shared" si="5"/>
        <v>-11.08147669950529</v>
      </c>
    </row>
    <row r="91" spans="2:8" x14ac:dyDescent="0.35">
      <c r="B91">
        <v>70.64776629925835</v>
      </c>
      <c r="C91">
        <v>-14.738265613702779</v>
      </c>
      <c r="D91">
        <v>296870000000</v>
      </c>
      <c r="E91">
        <v>0.18145983292232681</v>
      </c>
      <c r="F91">
        <f t="shared" si="3"/>
        <v>-14.824389866633727</v>
      </c>
      <c r="G91">
        <f t="shared" si="4"/>
        <v>70.64776629925835</v>
      </c>
      <c r="H91">
        <f t="shared" si="5"/>
        <v>-14.738265613702779</v>
      </c>
    </row>
    <row r="92" spans="2:8" x14ac:dyDescent="0.35">
      <c r="B92">
        <v>71.010342050973662</v>
      </c>
      <c r="C92">
        <v>-18.39655496068448</v>
      </c>
      <c r="D92">
        <v>297200000000</v>
      </c>
      <c r="E92">
        <v>0.18932917994539611</v>
      </c>
      <c r="F92">
        <f t="shared" si="3"/>
        <v>-14.455648923825773</v>
      </c>
      <c r="G92">
        <f t="shared" si="4"/>
        <v>71.010342050973662</v>
      </c>
      <c r="H92">
        <f t="shared" si="5"/>
        <v>-18.39655496068448</v>
      </c>
    </row>
    <row r="93" spans="2:8" x14ac:dyDescent="0.35">
      <c r="B93">
        <v>71.454554064745977</v>
      </c>
      <c r="C93">
        <v>-22.058656894307951</v>
      </c>
      <c r="D93">
        <v>297530000000</v>
      </c>
      <c r="E93">
        <v>0.19860193811860211</v>
      </c>
      <c r="F93">
        <f t="shared" si="3"/>
        <v>-14.040330352451516</v>
      </c>
      <c r="G93">
        <f t="shared" si="4"/>
        <v>71.454554064745977</v>
      </c>
      <c r="H93">
        <f t="shared" si="5"/>
        <v>-22.058656894307951</v>
      </c>
    </row>
    <row r="94" spans="2:8" x14ac:dyDescent="0.35">
      <c r="B94">
        <v>71.981661486491618</v>
      </c>
      <c r="C94">
        <v>-25.726839628836402</v>
      </c>
      <c r="D94">
        <v>297860000000</v>
      </c>
      <c r="E94">
        <v>0.20911743437363439</v>
      </c>
      <c r="F94">
        <f t="shared" si="3"/>
        <v>-13.592195160324978</v>
      </c>
      <c r="G94">
        <f t="shared" si="4"/>
        <v>71.981661486491618</v>
      </c>
      <c r="H94">
        <f t="shared" si="5"/>
        <v>-25.726839628836402</v>
      </c>
    </row>
    <row r="95" spans="2:8" x14ac:dyDescent="0.35">
      <c r="B95">
        <v>72.593256158329851</v>
      </c>
      <c r="C95">
        <v>-29.403323588952599</v>
      </c>
      <c r="D95">
        <v>298190000000</v>
      </c>
      <c r="E95">
        <v>0.22071042341788441</v>
      </c>
      <c r="F95">
        <f t="shared" si="3"/>
        <v>-13.123543121454306</v>
      </c>
      <c r="G95">
        <f t="shared" si="4"/>
        <v>72.593256158329851</v>
      </c>
      <c r="H95">
        <f t="shared" si="5"/>
        <v>-29.403323588952599</v>
      </c>
    </row>
    <row r="96" spans="2:8" x14ac:dyDescent="0.35">
      <c r="B96">
        <v>73.291270722151381</v>
      </c>
      <c r="C96">
        <v>-33.090276583378753</v>
      </c>
      <c r="D96">
        <v>298520000000</v>
      </c>
      <c r="E96">
        <v>0.23321720401439389</v>
      </c>
      <c r="F96">
        <f t="shared" si="3"/>
        <v>-12.64478831214319</v>
      </c>
      <c r="G96">
        <f t="shared" si="4"/>
        <v>73.291270722151381</v>
      </c>
      <c r="H96">
        <f t="shared" si="5"/>
        <v>-33.090276583378753</v>
      </c>
    </row>
    <row r="97" spans="2:8" x14ac:dyDescent="0.35">
      <c r="B97">
        <v>74.07798906067957</v>
      </c>
      <c r="C97">
        <v>-36.789807791737978</v>
      </c>
      <c r="D97">
        <v>298850000000</v>
      </c>
      <c r="E97">
        <v>0.2464805187767998</v>
      </c>
      <c r="F97">
        <f t="shared" si="3"/>
        <v>-12.164348012285121</v>
      </c>
      <c r="G97">
        <f t="shared" si="4"/>
        <v>74.07798906067957</v>
      </c>
      <c r="H97">
        <f t="shared" si="5"/>
        <v>-36.789807791737978</v>
      </c>
    </row>
    <row r="98" spans="2:8" x14ac:dyDescent="0.35">
      <c r="B98">
        <v>74.956059117933478</v>
      </c>
      <c r="C98">
        <v>-40.503960329915699</v>
      </c>
      <c r="D98">
        <v>299180000000</v>
      </c>
      <c r="E98">
        <v>0.26035315465533349</v>
      </c>
      <c r="F98">
        <f t="shared" si="3"/>
        <v>-11.688743113666042</v>
      </c>
      <c r="G98">
        <f t="shared" si="4"/>
        <v>74.956059117933478</v>
      </c>
      <c r="H98">
        <f t="shared" si="5"/>
        <v>-40.503960329915699</v>
      </c>
    </row>
    <row r="99" spans="2:8" x14ac:dyDescent="0.35">
      <c r="B99">
        <v>75.928508155552649</v>
      </c>
      <c r="C99">
        <v>-44.234702128823692</v>
      </c>
      <c r="D99">
        <v>299510000000</v>
      </c>
      <c r="E99">
        <v>0.27470030840608989</v>
      </c>
      <c r="F99">
        <f t="shared" si="3"/>
        <v>-11.222817059933295</v>
      </c>
      <c r="G99">
        <f t="shared" si="4"/>
        <v>75.928508155552649</v>
      </c>
      <c r="H99">
        <f t="shared" si="5"/>
        <v>-44.234702128823692</v>
      </c>
    </row>
    <row r="100" spans="2:8" x14ac:dyDescent="0.35">
      <c r="B100">
        <v>76.998760513933931</v>
      </c>
      <c r="C100">
        <v>-47.983914824559882</v>
      </c>
      <c r="D100">
        <v>299840000000</v>
      </c>
      <c r="E100">
        <v>0.2894008757007086</v>
      </c>
      <c r="F100">
        <f t="shared" si="3"/>
        <v>-10.770003181588407</v>
      </c>
      <c r="G100">
        <f t="shared" si="4"/>
        <v>76.998760513933931</v>
      </c>
      <c r="H100">
        <f t="shared" si="5"/>
        <v>-47.983914824559882</v>
      </c>
    </row>
    <row r="101" spans="2:8" x14ac:dyDescent="0.35">
      <c r="B101">
        <v>78.170657957045918</v>
      </c>
      <c r="C101">
        <v>-51.753380313587542</v>
      </c>
      <c r="D101">
        <v>300170000000</v>
      </c>
      <c r="E101">
        <v>0.30434786839732342</v>
      </c>
      <c r="F101">
        <f t="shared" si="3"/>
        <v>-10.332594712556364</v>
      </c>
      <c r="G101">
        <f t="shared" si="4"/>
        <v>78.170657957045918</v>
      </c>
      <c r="H101">
        <f t="shared" si="5"/>
        <v>-51.753380313587542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1"/>
  <sheetViews>
    <sheetView workbookViewId="0">
      <selection activeCell="D1" sqref="D1"/>
    </sheetView>
  </sheetViews>
  <sheetFormatPr defaultRowHeight="14.5" x14ac:dyDescent="0.35"/>
  <cols>
    <col min="4" max="4" width="11.1796875" customWidth="1"/>
  </cols>
  <sheetData>
    <row r="1" spans="1:8" ht="15" thickBot="1" x14ac:dyDescent="0.4">
      <c r="A1" s="1" t="s">
        <v>0</v>
      </c>
      <c r="B1" s="1" t="s">
        <v>1</v>
      </c>
      <c r="C1" s="2" t="s">
        <v>2</v>
      </c>
      <c r="D1" s="3" t="s">
        <v>7</v>
      </c>
      <c r="E1" s="3" t="s">
        <v>4</v>
      </c>
      <c r="F1" s="2" t="s">
        <v>5</v>
      </c>
      <c r="G1" t="s">
        <v>8</v>
      </c>
      <c r="H1" t="s">
        <v>9</v>
      </c>
    </row>
    <row r="2" spans="1:8" x14ac:dyDescent="0.35">
      <c r="A2">
        <v>467.79</v>
      </c>
      <c r="B2">
        <v>123.65387732826549</v>
      </c>
      <c r="C2">
        <v>-135.86591682145371</v>
      </c>
      <c r="D2">
        <v>267500000000</v>
      </c>
      <c r="E2">
        <v>0.5721216083379792</v>
      </c>
      <c r="F2">
        <f>20*LOG10(E2)</f>
        <v>-4.8502329829936865</v>
      </c>
      <c r="G2">
        <f>B2</f>
        <v>123.65387732826549</v>
      </c>
      <c r="H2">
        <f>C2</f>
        <v>-135.86591682145371</v>
      </c>
    </row>
    <row r="3" spans="1:8" x14ac:dyDescent="0.35">
      <c r="A3" s="9">
        <v>275750000000</v>
      </c>
      <c r="B3">
        <v>129.87153295391141</v>
      </c>
      <c r="C3">
        <v>-142.21977072710521</v>
      </c>
      <c r="D3">
        <v>267830000000</v>
      </c>
      <c r="E3">
        <v>0.58779142753707947</v>
      </c>
      <c r="F3">
        <f t="shared" ref="F3:F66" si="0">20*LOG10(E3)</f>
        <v>-4.6155350410248737</v>
      </c>
      <c r="G3">
        <f t="shared" ref="G3:G66" si="1">B3</f>
        <v>129.87153295391141</v>
      </c>
      <c r="H3">
        <f t="shared" ref="H3:H66" si="2">C3</f>
        <v>-142.21977072710521</v>
      </c>
    </row>
    <row r="4" spans="1:8" x14ac:dyDescent="0.35">
      <c r="B4">
        <v>136.69093622077131</v>
      </c>
      <c r="C4">
        <v>-148.57818481322079</v>
      </c>
      <c r="D4">
        <v>268160000000</v>
      </c>
      <c r="E4">
        <v>0.6030025472338445</v>
      </c>
      <c r="F4">
        <f t="shared" si="0"/>
        <v>-4.3936170657453575</v>
      </c>
      <c r="G4">
        <f t="shared" si="1"/>
        <v>136.69093622077131</v>
      </c>
      <c r="H4">
        <f t="shared" si="2"/>
        <v>-148.57818481322079</v>
      </c>
    </row>
    <row r="5" spans="1:8" x14ac:dyDescent="0.35">
      <c r="B5">
        <v>144.17127771390761</v>
      </c>
      <c r="C5">
        <v>-154.90878191600569</v>
      </c>
      <c r="D5">
        <v>268490000000</v>
      </c>
      <c r="E5">
        <v>0.61776299343374508</v>
      </c>
      <c r="F5">
        <f t="shared" si="0"/>
        <v>-4.1835622259322589</v>
      </c>
      <c r="G5">
        <f t="shared" si="1"/>
        <v>144.17127771390761</v>
      </c>
      <c r="H5">
        <f t="shared" si="2"/>
        <v>-154.90878191600569</v>
      </c>
    </row>
    <row r="6" spans="1:8" x14ac:dyDescent="0.35">
      <c r="B6">
        <v>152.37692343767429</v>
      </c>
      <c r="C6">
        <v>-161.16934628979101</v>
      </c>
      <c r="D6">
        <v>268820000000</v>
      </c>
      <c r="E6">
        <v>0.63207949928363882</v>
      </c>
      <c r="F6">
        <f t="shared" si="0"/>
        <v>-3.9845659049579165</v>
      </c>
      <c r="G6">
        <f t="shared" si="1"/>
        <v>152.37692343767429</v>
      </c>
      <c r="H6">
        <f t="shared" si="2"/>
        <v>-161.16934628979101</v>
      </c>
    </row>
    <row r="7" spans="1:8" x14ac:dyDescent="0.35">
      <c r="B7">
        <v>161.37713810021179</v>
      </c>
      <c r="C7">
        <v>-167.30553786741001</v>
      </c>
      <c r="D7">
        <v>269150000000</v>
      </c>
      <c r="E7">
        <v>0.64595698080191355</v>
      </c>
      <c r="F7">
        <f t="shared" si="0"/>
        <v>-3.7959280804219322</v>
      </c>
      <c r="G7">
        <f t="shared" si="1"/>
        <v>161.37713810021179</v>
      </c>
      <c r="H7">
        <f t="shared" si="2"/>
        <v>-167.30553786741001</v>
      </c>
    </row>
    <row r="8" spans="1:8" x14ac:dyDescent="0.35">
      <c r="B8">
        <v>171.24540428315311</v>
      </c>
      <c r="C8">
        <v>-173.24816734024591</v>
      </c>
      <c r="D8">
        <v>269480000000</v>
      </c>
      <c r="E8">
        <v>0.65939805898470094</v>
      </c>
      <c r="F8">
        <f t="shared" si="0"/>
        <v>-3.6170467117515948</v>
      </c>
      <c r="G8">
        <f t="shared" si="1"/>
        <v>171.24540428315311</v>
      </c>
      <c r="H8">
        <f t="shared" si="2"/>
        <v>-173.24816734024591</v>
      </c>
    </row>
    <row r="9" spans="1:8" x14ac:dyDescent="0.35">
      <c r="B9">
        <v>182.05815347242449</v>
      </c>
      <c r="C9">
        <v>-178.909999605579</v>
      </c>
      <c r="D9">
        <v>269810000000</v>
      </c>
      <c r="E9">
        <v>0.67240260863777146</v>
      </c>
      <c r="F9">
        <f t="shared" si="0"/>
        <v>-3.4474122070073165</v>
      </c>
      <c r="G9">
        <f t="shared" si="1"/>
        <v>182.05815347242449</v>
      </c>
      <c r="H9">
        <f t="shared" si="2"/>
        <v>-178.909999605579</v>
      </c>
    </row>
    <row r="10" spans="1:8" x14ac:dyDescent="0.35">
      <c r="B10">
        <v>193.89266431188281</v>
      </c>
      <c r="C10">
        <v>-184.18208665561741</v>
      </c>
      <c r="D10">
        <v>270140000000</v>
      </c>
      <c r="E10">
        <v>0.68496731950749923</v>
      </c>
      <c r="F10">
        <f t="shared" si="0"/>
        <v>-3.2866029729583164</v>
      </c>
      <c r="G10">
        <f t="shared" si="1"/>
        <v>193.89266431188281</v>
      </c>
      <c r="H10">
        <f t="shared" si="2"/>
        <v>-184.18208665561741</v>
      </c>
    </row>
    <row r="11" spans="1:8" x14ac:dyDescent="0.35">
      <c r="B11">
        <v>206.8238123989693</v>
      </c>
      <c r="C11">
        <v>-188.92969259633449</v>
      </c>
      <c r="D11">
        <v>270470000000</v>
      </c>
      <c r="E11">
        <v>0.69708526069623333</v>
      </c>
      <c r="F11">
        <f t="shared" si="0"/>
        <v>-3.1342819994361628</v>
      </c>
      <c r="G11">
        <f t="shared" si="1"/>
        <v>206.8238123989693</v>
      </c>
      <c r="H11">
        <f t="shared" si="2"/>
        <v>-188.92969259633449</v>
      </c>
    </row>
    <row r="12" spans="1:8" x14ac:dyDescent="0.35">
      <c r="B12">
        <v>220.9192801083334</v>
      </c>
      <c r="C12">
        <v>-192.98797701454029</v>
      </c>
      <c r="D12">
        <v>270800000000</v>
      </c>
      <c r="E12">
        <v>0.70874544550745333</v>
      </c>
      <c r="F12">
        <f t="shared" si="0"/>
        <v>-2.9901943784840568</v>
      </c>
      <c r="G12">
        <f t="shared" si="1"/>
        <v>220.9192801083334</v>
      </c>
      <c r="H12">
        <f t="shared" si="2"/>
        <v>-192.98797701454029</v>
      </c>
    </row>
    <row r="13" spans="1:8" x14ac:dyDescent="0.35">
      <c r="B13">
        <v>236.23276774728771</v>
      </c>
      <c r="C13">
        <v>-196.15776554438841</v>
      </c>
      <c r="D13">
        <v>271130000000</v>
      </c>
      <c r="E13">
        <v>0.71993240140974291</v>
      </c>
      <c r="F13">
        <f t="shared" si="0"/>
        <v>-2.8541656011793886</v>
      </c>
      <c r="G13">
        <f t="shared" si="1"/>
        <v>236.23276774728771</v>
      </c>
      <c r="H13">
        <f t="shared" si="2"/>
        <v>-196.15776554438841</v>
      </c>
    </row>
    <row r="14" spans="1:8" x14ac:dyDescent="0.35">
      <c r="B14">
        <v>252.7947150821482</v>
      </c>
      <c r="C14">
        <v>-198.20197658691109</v>
      </c>
      <c r="D14">
        <v>271460000000</v>
      </c>
      <c r="E14">
        <v>0.73062575941698171</v>
      </c>
      <c r="F14">
        <f t="shared" si="0"/>
        <v>-2.7261004017090134</v>
      </c>
      <c r="G14">
        <f t="shared" si="1"/>
        <v>252.7947150821482</v>
      </c>
      <c r="H14">
        <f t="shared" si="2"/>
        <v>-198.20197658691109</v>
      </c>
    </row>
    <row r="15" spans="1:8" x14ac:dyDescent="0.35">
      <c r="B15">
        <v>270.60009022748159</v>
      </c>
      <c r="C15">
        <v>-198.8436043058455</v>
      </c>
      <c r="D15">
        <v>271790000000</v>
      </c>
      <c r="E15">
        <v>0.74079988948696673</v>
      </c>
      <c r="F15">
        <f t="shared" si="0"/>
        <v>-2.6059818222892912</v>
      </c>
      <c r="G15">
        <f t="shared" si="1"/>
        <v>270.60009022748159</v>
      </c>
      <c r="H15">
        <f t="shared" si="2"/>
        <v>-198.8436043058455</v>
      </c>
    </row>
    <row r="16" spans="1:8" x14ac:dyDescent="0.35">
      <c r="B16">
        <v>289.59300101311231</v>
      </c>
      <c r="C16">
        <v>-197.76657671268461</v>
      </c>
      <c r="D16">
        <v>272120000000</v>
      </c>
      <c r="E16">
        <v>0.75042362392499884</v>
      </c>
      <c r="F16">
        <f t="shared" si="0"/>
        <v>-2.4938700496487662</v>
      </c>
      <c r="G16">
        <f t="shared" si="1"/>
        <v>289.59300101311231</v>
      </c>
      <c r="H16">
        <f t="shared" si="2"/>
        <v>-197.76657671268461</v>
      </c>
    </row>
    <row r="17" spans="2:8" x14ac:dyDescent="0.35">
      <c r="B17">
        <v>309.64832720363972</v>
      </c>
      <c r="C17">
        <v>-194.62127162738639</v>
      </c>
      <c r="D17">
        <v>272450000000</v>
      </c>
      <c r="E17">
        <v>0.75946012901268078</v>
      </c>
      <c r="F17">
        <f t="shared" si="0"/>
        <v>-2.3899004256039791</v>
      </c>
      <c r="G17">
        <f t="shared" si="1"/>
        <v>309.64832720363972</v>
      </c>
      <c r="H17">
        <f t="shared" si="2"/>
        <v>-194.62127162738639</v>
      </c>
    </row>
    <row r="18" spans="2:8" x14ac:dyDescent="0.35">
      <c r="B18">
        <v>330.55136629944781</v>
      </c>
      <c r="C18">
        <v>-189.0368704261308</v>
      </c>
      <c r="D18">
        <v>272780000000</v>
      </c>
      <c r="E18">
        <v>0.76786700475593528</v>
      </c>
      <c r="F18">
        <f t="shared" si="0"/>
        <v>-2.2942798728669365</v>
      </c>
      <c r="G18">
        <f t="shared" si="1"/>
        <v>330.55136629944781</v>
      </c>
      <c r="H18">
        <f t="shared" si="2"/>
        <v>-189.0368704261308</v>
      </c>
    </row>
    <row r="19" spans="2:8" x14ac:dyDescent="0.35">
      <c r="B19">
        <v>351.97770570966122</v>
      </c>
      <c r="C19">
        <v>-180.64284373613279</v>
      </c>
      <c r="D19">
        <v>273110000000</v>
      </c>
      <c r="E19">
        <v>0.77559671042556788</v>
      </c>
      <c r="F19">
        <f t="shared" si="0"/>
        <v>-2.2072808316565711</v>
      </c>
      <c r="G19">
        <f t="shared" si="1"/>
        <v>351.97770570966122</v>
      </c>
      <c r="H19">
        <f t="shared" si="2"/>
        <v>-180.64284373613279</v>
      </c>
    </row>
    <row r="20" spans="2:8" x14ac:dyDescent="0.35">
      <c r="B20">
        <v>373.4771385011594</v>
      </c>
      <c r="C20">
        <v>-169.10136011814899</v>
      </c>
      <c r="D20">
        <v>273440000000</v>
      </c>
      <c r="E20">
        <v>0.78259742345997008</v>
      </c>
      <c r="F20">
        <f t="shared" si="0"/>
        <v>-2.129231725153474</v>
      </c>
      <c r="G20">
        <f t="shared" si="1"/>
        <v>373.4771385011594</v>
      </c>
      <c r="H20">
        <f t="shared" si="2"/>
        <v>-169.10136011814899</v>
      </c>
    </row>
    <row r="21" spans="2:8" x14ac:dyDescent="0.35">
      <c r="B21">
        <v>394.46714567962232</v>
      </c>
      <c r="C21">
        <v>-154.15088437123521</v>
      </c>
      <c r="D21">
        <v>273770000000</v>
      </c>
      <c r="E21">
        <v>0.78881443243371119</v>
      </c>
      <c r="F21">
        <f t="shared" si="0"/>
        <v>-2.0605030397096034</v>
      </c>
      <c r="G21">
        <f t="shared" si="1"/>
        <v>394.46714567962232</v>
      </c>
      <c r="H21">
        <f t="shared" si="2"/>
        <v>-154.15088437123521</v>
      </c>
    </row>
    <row r="22" spans="2:8" x14ac:dyDescent="0.35">
      <c r="B22">
        <v>414.2426287411572</v>
      </c>
      <c r="C22">
        <v>-135.65838396956369</v>
      </c>
      <c r="D22">
        <v>274100000000</v>
      </c>
      <c r="E22">
        <v>0.79419213049147286</v>
      </c>
      <c r="F22">
        <f t="shared" si="0"/>
        <v>-2.0014884119514345</v>
      </c>
      <c r="G22">
        <f t="shared" si="1"/>
        <v>414.2426287411572</v>
      </c>
      <c r="H22">
        <f t="shared" si="2"/>
        <v>-135.65838396956369</v>
      </c>
    </row>
    <row r="23" spans="2:8" x14ac:dyDescent="0.35">
      <c r="B23">
        <v>432.00818265685552</v>
      </c>
      <c r="C23">
        <v>-113.67351078821071</v>
      </c>
      <c r="D23">
        <v>274430000000</v>
      </c>
      <c r="E23">
        <v>0.79867660481330205</v>
      </c>
      <c r="F23">
        <f t="shared" si="0"/>
        <v>-1.9525807385271332</v>
      </c>
      <c r="G23">
        <f t="shared" si="1"/>
        <v>432.00818265685552</v>
      </c>
      <c r="H23">
        <f t="shared" si="2"/>
        <v>-113.67351078821071</v>
      </c>
    </row>
    <row r="24" spans="2:8" x14ac:dyDescent="0.35">
      <c r="B24">
        <v>446.93617493053239</v>
      </c>
      <c r="C24">
        <v>-88.47379592393429</v>
      </c>
      <c r="D24">
        <v>274760000000</v>
      </c>
      <c r="E24">
        <v>0.80221870885095736</v>
      </c>
      <c r="F24">
        <f t="shared" si="0"/>
        <v>-1.9141442777534108</v>
      </c>
      <c r="G24">
        <f t="shared" si="1"/>
        <v>446.93617493053239</v>
      </c>
      <c r="H24">
        <f t="shared" si="2"/>
        <v>-88.47379592393429</v>
      </c>
    </row>
    <row r="25" spans="2:8" x14ac:dyDescent="0.35">
      <c r="B25">
        <v>458.24778928727608</v>
      </c>
      <c r="C25">
        <v>-60.587168293325981</v>
      </c>
      <c r="D25">
        <v>275090000000</v>
      </c>
      <c r="E25">
        <v>0.8047773706275424</v>
      </c>
      <c r="F25">
        <f t="shared" si="0"/>
        <v>-1.8864848791068707</v>
      </c>
      <c r="G25">
        <f t="shared" si="1"/>
        <v>458.24778928727608</v>
      </c>
      <c r="H25">
        <f t="shared" si="2"/>
        <v>-60.587168293325981</v>
      </c>
    </row>
    <row r="26" spans="2:8" x14ac:dyDescent="0.35">
      <c r="B26">
        <v>465.30604995860813</v>
      </c>
      <c r="C26">
        <v>-30.779315374775258</v>
      </c>
      <c r="D26">
        <v>275420000000</v>
      </c>
      <c r="E26">
        <v>0.80632276462088304</v>
      </c>
      <c r="F26">
        <f t="shared" si="0"/>
        <v>-1.8698215749500824</v>
      </c>
      <c r="G26">
        <f t="shared" si="1"/>
        <v>465.30604995860813</v>
      </c>
      <c r="H26">
        <f t="shared" si="2"/>
        <v>-30.779315374775258</v>
      </c>
    </row>
    <row r="27" spans="2:8" x14ac:dyDescent="0.35">
      <c r="B27">
        <v>467.70258867851658</v>
      </c>
      <c r="C27">
        <v>-2.6450472601762121E-12</v>
      </c>
      <c r="D27">
        <v>275750000000</v>
      </c>
      <c r="E27">
        <v>0.80683890290126004</v>
      </c>
      <c r="F27">
        <f t="shared" si="0"/>
        <v>-1.8642633963935564</v>
      </c>
      <c r="G27">
        <f t="shared" si="1"/>
        <v>467.70258867851658</v>
      </c>
      <c r="H27">
        <f t="shared" si="2"/>
        <v>-2.6450472601762121E-12</v>
      </c>
    </row>
    <row r="28" spans="2:8" x14ac:dyDescent="0.35">
      <c r="B28">
        <v>465.31743285766589</v>
      </c>
      <c r="C28">
        <v>30.706573824903</v>
      </c>
      <c r="D28">
        <v>276080000000</v>
      </c>
      <c r="E28">
        <v>0.80632522627376146</v>
      </c>
      <c r="F28">
        <f t="shared" si="0"/>
        <v>-1.8697950575137292</v>
      </c>
      <c r="G28">
        <f t="shared" si="1"/>
        <v>465.31743285766589</v>
      </c>
      <c r="H28">
        <f t="shared" si="2"/>
        <v>30.706573824903</v>
      </c>
    </row>
    <row r="29" spans="2:8" x14ac:dyDescent="0.35">
      <c r="B29">
        <v>458.3359665564754</v>
      </c>
      <c r="C29">
        <v>60.310830330315582</v>
      </c>
      <c r="D29">
        <v>276410000000</v>
      </c>
      <c r="E29">
        <v>0.80479691393385311</v>
      </c>
      <c r="F29">
        <f t="shared" si="0"/>
        <v>-1.886273952524091</v>
      </c>
      <c r="G29">
        <f t="shared" si="1"/>
        <v>458.3359665564754</v>
      </c>
      <c r="H29">
        <f t="shared" si="2"/>
        <v>60.310830330315582</v>
      </c>
    </row>
    <row r="30" spans="2:8" x14ac:dyDescent="0.35">
      <c r="B30">
        <v>447.21853669978401</v>
      </c>
      <c r="C30">
        <v>87.903151895138748</v>
      </c>
      <c r="D30">
        <v>276740000000</v>
      </c>
      <c r="E30">
        <v>0.80228385274149216</v>
      </c>
      <c r="F30">
        <f t="shared" si="0"/>
        <v>-1.9134389717506224</v>
      </c>
      <c r="G30">
        <f t="shared" si="1"/>
        <v>447.21853669978401</v>
      </c>
      <c r="H30">
        <f t="shared" si="2"/>
        <v>87.903151895138748</v>
      </c>
    </row>
    <row r="31" spans="2:8" x14ac:dyDescent="0.35">
      <c r="B31">
        <v>432.63139539079378</v>
      </c>
      <c r="C31">
        <v>112.7737370133097</v>
      </c>
      <c r="D31">
        <v>277070000000</v>
      </c>
      <c r="E31">
        <v>0.7988284490127443</v>
      </c>
      <c r="F31">
        <f t="shared" si="0"/>
        <v>-1.9509295362860524</v>
      </c>
      <c r="G31">
        <f t="shared" si="1"/>
        <v>432.63139539079378</v>
      </c>
      <c r="H31">
        <f t="shared" si="2"/>
        <v>112.7737370133097</v>
      </c>
    </row>
    <row r="32" spans="2:8" x14ac:dyDescent="0.35">
      <c r="B32">
        <v>415.35711456042787</v>
      </c>
      <c r="C32">
        <v>134.45401407812511</v>
      </c>
      <c r="D32">
        <v>277400000000</v>
      </c>
      <c r="E32">
        <v>0.79448265189276657</v>
      </c>
      <c r="F32">
        <f t="shared" si="0"/>
        <v>-1.998311629786522</v>
      </c>
      <c r="G32">
        <f t="shared" si="1"/>
        <v>415.35711456042787</v>
      </c>
      <c r="H32">
        <f t="shared" si="2"/>
        <v>134.45401407812511</v>
      </c>
    </row>
    <row r="33" spans="2:8" x14ac:dyDescent="0.35">
      <c r="B33">
        <v>396.20487795953977</v>
      </c>
      <c r="C33">
        <v>152.71837479318029</v>
      </c>
      <c r="D33">
        <v>277730000000</v>
      </c>
      <c r="E33">
        <v>0.7893046384706679</v>
      </c>
      <c r="F33">
        <f t="shared" si="0"/>
        <v>-2.0551068997701436</v>
      </c>
      <c r="G33">
        <f t="shared" si="1"/>
        <v>396.20487795953977</v>
      </c>
      <c r="H33">
        <f t="shared" si="2"/>
        <v>152.71837479318029</v>
      </c>
    </row>
    <row r="34" spans="2:8" x14ac:dyDescent="0.35">
      <c r="B34">
        <v>375.9366324954778</v>
      </c>
      <c r="C34">
        <v>167.55467051791331</v>
      </c>
      <c r="D34">
        <v>278060000000</v>
      </c>
      <c r="E34">
        <v>0.78335558148686957</v>
      </c>
      <c r="F34">
        <f t="shared" si="0"/>
        <v>-2.1208211567090904</v>
      </c>
      <c r="G34">
        <f t="shared" si="1"/>
        <v>375.9366324954778</v>
      </c>
      <c r="H34">
        <f t="shared" si="2"/>
        <v>167.55467051791331</v>
      </c>
    </row>
    <row r="35" spans="2:8" x14ac:dyDescent="0.35">
      <c r="B35">
        <v>355.21726142183451</v>
      </c>
      <c r="C35">
        <v>179.11660166017481</v>
      </c>
      <c r="D35">
        <v>278390000000</v>
      </c>
      <c r="E35">
        <v>0.77669681330201967</v>
      </c>
      <c r="F35">
        <f t="shared" si="0"/>
        <v>-2.1949695340455917</v>
      </c>
      <c r="G35">
        <f t="shared" si="1"/>
        <v>355.21726142183451</v>
      </c>
      <c r="H35">
        <f t="shared" si="2"/>
        <v>179.11660166017481</v>
      </c>
    </row>
    <row r="36" spans="2:8" x14ac:dyDescent="0.35">
      <c r="B36">
        <v>334.58940743103773</v>
      </c>
      <c r="C36">
        <v>187.67082284556321</v>
      </c>
      <c r="D36">
        <v>278720000000</v>
      </c>
      <c r="E36">
        <v>0.76938756274916997</v>
      </c>
      <c r="F36">
        <f t="shared" si="0"/>
        <v>-2.2770967679940664</v>
      </c>
      <c r="G36">
        <f t="shared" si="1"/>
        <v>334.58940743103773</v>
      </c>
      <c r="H36">
        <f t="shared" si="2"/>
        <v>187.67082284556321</v>
      </c>
    </row>
    <row r="37" spans="2:8" x14ac:dyDescent="0.35">
      <c r="B37">
        <v>314.46857179546907</v>
      </c>
      <c r="C37">
        <v>193.54818846447881</v>
      </c>
      <c r="D37">
        <v>279050000000</v>
      </c>
      <c r="E37">
        <v>0.76148331579109063</v>
      </c>
      <c r="F37">
        <f t="shared" si="0"/>
        <v>-2.3667921535644871</v>
      </c>
      <c r="G37">
        <f t="shared" si="1"/>
        <v>314.46857179546907</v>
      </c>
      <c r="H37">
        <f t="shared" si="2"/>
        <v>193.54818846447881</v>
      </c>
    </row>
    <row r="38" spans="2:8" x14ac:dyDescent="0.35">
      <c r="B38">
        <v>295.15208231088138</v>
      </c>
      <c r="C38">
        <v>197.1043018619078</v>
      </c>
      <c r="D38">
        <v>279380000000</v>
      </c>
      <c r="E38">
        <v>0.75303475959570954</v>
      </c>
      <c r="F38">
        <f t="shared" si="0"/>
        <v>-2.4636995317045542</v>
      </c>
      <c r="G38">
        <f t="shared" si="1"/>
        <v>295.15208231088138</v>
      </c>
      <c r="H38">
        <f t="shared" si="2"/>
        <v>197.1043018619078</v>
      </c>
    </row>
    <row r="39" spans="2:8" x14ac:dyDescent="0.35">
      <c r="B39">
        <v>276.83572096223691</v>
      </c>
      <c r="C39">
        <v>198.69093132778011</v>
      </c>
      <c r="D39">
        <v>279710000000</v>
      </c>
      <c r="E39">
        <v>0.74408721780534637</v>
      </c>
      <c r="F39">
        <f t="shared" si="0"/>
        <v>-2.5675231172662638</v>
      </c>
      <c r="G39">
        <f t="shared" si="1"/>
        <v>276.83572096223691</v>
      </c>
      <c r="H39">
        <f t="shared" si="2"/>
        <v>198.69093132778011</v>
      </c>
    </row>
    <row r="40" spans="2:8" x14ac:dyDescent="0.35">
      <c r="B40">
        <v>259.63315970276778</v>
      </c>
      <c r="C40">
        <v>198.63751723735851</v>
      </c>
      <c r="D40">
        <v>280040000000</v>
      </c>
      <c r="E40">
        <v>0.73468046598892311</v>
      </c>
      <c r="F40">
        <f t="shared" si="0"/>
        <v>-2.6780301443402039</v>
      </c>
      <c r="G40">
        <f t="shared" si="1"/>
        <v>259.63315970276778</v>
      </c>
      <c r="H40">
        <f t="shared" si="2"/>
        <v>198.63751723735851</v>
      </c>
    </row>
    <row r="41" spans="2:8" x14ac:dyDescent="0.35">
      <c r="B41">
        <v>243.5949996871795</v>
      </c>
      <c r="C41">
        <v>197.24085996782139</v>
      </c>
      <c r="D41">
        <v>280370000000</v>
      </c>
      <c r="E41">
        <v>0.72484881974021709</v>
      </c>
      <c r="F41">
        <f t="shared" si="0"/>
        <v>-2.7950512782096109</v>
      </c>
      <c r="G41">
        <f t="shared" si="1"/>
        <v>243.5949996871795</v>
      </c>
      <c r="H41">
        <f t="shared" si="2"/>
        <v>197.24085996782139</v>
      </c>
    </row>
    <row r="42" spans="2:8" x14ac:dyDescent="0.35">
      <c r="B42">
        <v>228.72564678633611</v>
      </c>
      <c r="C42">
        <v>194.76080116095491</v>
      </c>
      <c r="D42">
        <v>280700000000</v>
      </c>
      <c r="E42">
        <v>0.71462140331820456</v>
      </c>
      <c r="F42">
        <f t="shared" si="0"/>
        <v>-2.9184796114320344</v>
      </c>
      <c r="G42">
        <f t="shared" si="1"/>
        <v>228.72564678633611</v>
      </c>
      <c r="H42">
        <f t="shared" si="2"/>
        <v>194.76080116095491</v>
      </c>
    </row>
    <row r="43" spans="2:8" x14ac:dyDescent="0.35">
      <c r="B43">
        <v>214.99730001022581</v>
      </c>
      <c r="C43">
        <v>191.41991681955901</v>
      </c>
      <c r="D43">
        <v>281030000000</v>
      </c>
      <c r="E43">
        <v>0.70402252647921215</v>
      </c>
      <c r="F43">
        <f t="shared" si="0"/>
        <v>-3.0482688918991636</v>
      </c>
      <c r="G43">
        <f t="shared" si="1"/>
        <v>214.99730001022581</v>
      </c>
      <c r="H43">
        <f t="shared" si="2"/>
        <v>191.41991681955901</v>
      </c>
    </row>
    <row r="44" spans="2:8" x14ac:dyDescent="0.35">
      <c r="B44">
        <v>202.36098431706131</v>
      </c>
      <c r="C44">
        <v>187.4056454153675</v>
      </c>
      <c r="D44">
        <v>281360000000</v>
      </c>
      <c r="E44">
        <v>0.69307211654684442</v>
      </c>
      <c r="F44">
        <f t="shared" si="0"/>
        <v>-3.1844314639305518</v>
      </c>
      <c r="G44">
        <f t="shared" si="1"/>
        <v>202.36098431706131</v>
      </c>
      <c r="H44">
        <f t="shared" si="2"/>
        <v>187.4056454153675</v>
      </c>
    </row>
    <row r="45" spans="2:8" x14ac:dyDescent="0.35">
      <c r="B45">
        <v>190.75491027448351</v>
      </c>
      <c r="C45">
        <v>182.8737052077349</v>
      </c>
      <c r="D45">
        <v>281690000000</v>
      </c>
      <c r="E45">
        <v>0.68178616949427551</v>
      </c>
      <c r="F45">
        <f t="shared" si="0"/>
        <v>-3.3270362596562171</v>
      </c>
      <c r="G45">
        <f t="shared" si="1"/>
        <v>190.75491027448351</v>
      </c>
      <c r="H45">
        <f t="shared" si="2"/>
        <v>182.8737052077349</v>
      </c>
    </row>
    <row r="46" spans="2:8" x14ac:dyDescent="0.35">
      <c r="B46">
        <v>180.110589238785</v>
      </c>
      <c r="C46">
        <v>177.95202870062809</v>
      </c>
      <c r="D46">
        <v>282020000000</v>
      </c>
      <c r="E46">
        <v>0.67017719712458335</v>
      </c>
      <c r="F46">
        <f t="shared" si="0"/>
        <v>-3.4762070636300262</v>
      </c>
      <c r="G46">
        <f t="shared" si="1"/>
        <v>180.110589238785</v>
      </c>
      <c r="H46">
        <f t="shared" si="2"/>
        <v>177.95202870062809</v>
      </c>
    </row>
    <row r="47" spans="2:8" x14ac:dyDescent="0.35">
      <c r="B47">
        <v>170.35715708260989</v>
      </c>
      <c r="C47">
        <v>172.74473128424739</v>
      </c>
      <c r="D47">
        <v>282350000000</v>
      </c>
      <c r="E47">
        <v>0.65825465744864531</v>
      </c>
      <c r="F47">
        <f t="shared" si="0"/>
        <v>-3.6321211876330044</v>
      </c>
      <c r="G47">
        <f t="shared" si="1"/>
        <v>170.35715708260989</v>
      </c>
      <c r="H47">
        <f t="shared" si="2"/>
        <v>172.74473128424739</v>
      </c>
    </row>
    <row r="48" spans="2:8" x14ac:dyDescent="0.35">
      <c r="B48">
        <v>161.424320883523</v>
      </c>
      <c r="C48">
        <v>167.33583786666591</v>
      </c>
      <c r="D48">
        <v>282680000000</v>
      </c>
      <c r="E48">
        <v>0.64602536258972476</v>
      </c>
      <c r="F48">
        <f t="shared" si="0"/>
        <v>-3.7950086302982138</v>
      </c>
      <c r="G48">
        <f t="shared" si="1"/>
        <v>161.424320883523</v>
      </c>
      <c r="H48">
        <f t="shared" si="2"/>
        <v>167.33583786666591</v>
      </c>
    </row>
    <row r="49" spans="2:8" x14ac:dyDescent="0.35">
      <c r="B49">
        <v>153.24427851843231</v>
      </c>
      <c r="C49">
        <v>161.7926300960635</v>
      </c>
      <c r="D49">
        <v>283010000000</v>
      </c>
      <c r="E49">
        <v>0.6334938636116626</v>
      </c>
      <c r="F49">
        <f t="shared" si="0"/>
        <v>-3.9651517517592128</v>
      </c>
      <c r="G49">
        <f t="shared" si="1"/>
        <v>153.24427851843231</v>
      </c>
      <c r="H49">
        <f t="shared" si="2"/>
        <v>161.7926300960635</v>
      </c>
    </row>
    <row r="50" spans="2:8" x14ac:dyDescent="0.35">
      <c r="B50">
        <v>145.75289183983139</v>
      </c>
      <c r="C50">
        <v>156.16856457843051</v>
      </c>
      <c r="D50">
        <v>283340000000</v>
      </c>
      <c r="E50">
        <v>0.62066281516012389</v>
      </c>
      <c r="F50">
        <f t="shared" si="0"/>
        <v>-4.1428854613759807</v>
      </c>
      <c r="G50">
        <f t="shared" si="1"/>
        <v>145.75289183983139</v>
      </c>
      <c r="H50">
        <f t="shared" si="2"/>
        <v>156.16856457843051</v>
      </c>
    </row>
    <row r="51" spans="2:8" x14ac:dyDescent="0.35">
      <c r="B51">
        <v>138.89033052408519</v>
      </c>
      <c r="C51">
        <v>150.5057644897019</v>
      </c>
      <c r="D51">
        <v>283670000000</v>
      </c>
      <c r="E51">
        <v>0.60753332521628789</v>
      </c>
      <c r="F51">
        <f t="shared" si="0"/>
        <v>-4.3285978916929233</v>
      </c>
      <c r="G51">
        <f t="shared" si="1"/>
        <v>138.89033052408519</v>
      </c>
      <c r="H51">
        <f t="shared" si="2"/>
        <v>150.5057644897019</v>
      </c>
    </row>
    <row r="52" spans="2:8" x14ac:dyDescent="0.35">
      <c r="B52">
        <v>132.6013499552605</v>
      </c>
      <c r="C52">
        <v>144.83711511817631</v>
      </c>
      <c r="D52">
        <v>284000000000</v>
      </c>
      <c r="E52">
        <v>0.59410529697617098</v>
      </c>
      <c r="F52">
        <f t="shared" si="0"/>
        <v>-4.5227315097035428</v>
      </c>
      <c r="G52">
        <f t="shared" si="1"/>
        <v>132.6013499552605</v>
      </c>
      <c r="H52">
        <f t="shared" si="2"/>
        <v>144.83711511817631</v>
      </c>
    </row>
    <row r="53" spans="2:8" x14ac:dyDescent="0.35">
      <c r="B53">
        <v>126.83532338749249</v>
      </c>
      <c r="C53">
        <v>139.18800686490749</v>
      </c>
      <c r="D53">
        <v>284330000000</v>
      </c>
      <c r="E53">
        <v>0.58037777117585165</v>
      </c>
      <c r="F53">
        <f t="shared" si="0"/>
        <v>-4.7257845932090792</v>
      </c>
      <c r="G53">
        <f t="shared" si="1"/>
        <v>126.83532338749249</v>
      </c>
      <c r="H53">
        <f t="shared" si="2"/>
        <v>139.18800686490749</v>
      </c>
    </row>
    <row r="54" spans="2:8" x14ac:dyDescent="0.35">
      <c r="B54">
        <v>121.54611521446991</v>
      </c>
      <c r="C54">
        <v>133.577773088985</v>
      </c>
      <c r="D54">
        <v>284660000000</v>
      </c>
      <c r="E54">
        <v>0.56634927829230108</v>
      </c>
      <c r="F54">
        <f t="shared" si="0"/>
        <v>-4.9383129716251908</v>
      </c>
      <c r="G54">
        <f t="shared" si="1"/>
        <v>121.54611521446991</v>
      </c>
      <c r="H54">
        <f t="shared" si="2"/>
        <v>133.577773088985</v>
      </c>
    </row>
    <row r="55" spans="2:8" x14ac:dyDescent="0.35">
      <c r="B55">
        <v>116.6918569361699</v>
      </c>
      <c r="C55">
        <v>128.0208688830613</v>
      </c>
      <c r="D55">
        <v>284990000000</v>
      </c>
      <c r="E55">
        <v>0.5520182111063604</v>
      </c>
      <c r="F55">
        <f t="shared" si="0"/>
        <v>-5.160931892787711</v>
      </c>
      <c r="G55">
        <f t="shared" si="1"/>
        <v>116.6918569361699</v>
      </c>
      <c r="H55">
        <f t="shared" si="2"/>
        <v>128.0208688830613</v>
      </c>
    </row>
    <row r="56" spans="2:8" x14ac:dyDescent="0.35">
      <c r="B56">
        <v>112.2346687230142</v>
      </c>
      <c r="C56">
        <v>122.5278329237058</v>
      </c>
      <c r="D56">
        <v>285320000000</v>
      </c>
      <c r="E56">
        <v>0.53738322921138282</v>
      </c>
      <c r="F56">
        <f t="shared" si="0"/>
        <v>-5.3943178252175752</v>
      </c>
      <c r="G56">
        <f t="shared" si="1"/>
        <v>112.2346687230142</v>
      </c>
      <c r="H56">
        <f t="shared" si="2"/>
        <v>122.5278329237058</v>
      </c>
    </row>
    <row r="57" spans="2:8" x14ac:dyDescent="0.35">
      <c r="B57">
        <v>108.1403558590074</v>
      </c>
      <c r="C57">
        <v>117.1060694976795</v>
      </c>
      <c r="D57">
        <v>285650000000</v>
      </c>
      <c r="E57">
        <v>0.52244370823657804</v>
      </c>
      <c r="F57">
        <f t="shared" si="0"/>
        <v>-5.6392099328258354</v>
      </c>
      <c r="G57">
        <f t="shared" si="1"/>
        <v>108.1403558590074</v>
      </c>
      <c r="H57">
        <f t="shared" si="2"/>
        <v>117.1060694976795</v>
      </c>
    </row>
    <row r="58" spans="2:8" x14ac:dyDescent="0.35">
      <c r="B58">
        <v>104.37809956079229</v>
      </c>
      <c r="C58">
        <v>111.7604825497953</v>
      </c>
      <c r="D58">
        <v>285980000000</v>
      </c>
      <c r="E58">
        <v>0.50720024783234718</v>
      </c>
      <c r="F58">
        <f t="shared" si="0"/>
        <v>-5.8964108583547663</v>
      </c>
      <c r="G58">
        <f t="shared" si="1"/>
        <v>104.37809956079229</v>
      </c>
      <c r="H58">
        <f t="shared" si="2"/>
        <v>111.7604825497953</v>
      </c>
    </row>
    <row r="59" spans="2:8" x14ac:dyDescent="0.35">
      <c r="B59">
        <v>100.9201547317399</v>
      </c>
      <c r="C59">
        <v>106.4939886121208</v>
      </c>
      <c r="D59">
        <v>286310000000</v>
      </c>
      <c r="E59">
        <v>0.49165525379084069</v>
      </c>
      <c r="F59">
        <f t="shared" si="0"/>
        <v>-6.1667863127816958</v>
      </c>
      <c r="G59">
        <f t="shared" si="1"/>
        <v>100.9201547317399</v>
      </c>
      <c r="H59">
        <f t="shared" si="2"/>
        <v>106.4939886121208</v>
      </c>
    </row>
    <row r="60" spans="2:8" x14ac:dyDescent="0.35">
      <c r="B60">
        <v>97.741562356313267</v>
      </c>
      <c r="C60">
        <v>101.307930988265</v>
      </c>
      <c r="D60">
        <v>286640000000</v>
      </c>
      <c r="E60">
        <v>0.47581361094086078</v>
      </c>
      <c r="F60">
        <f t="shared" si="0"/>
        <v>-6.4512627772082407</v>
      </c>
      <c r="G60">
        <f t="shared" si="1"/>
        <v>97.741562356313267</v>
      </c>
      <c r="H60">
        <f t="shared" si="2"/>
        <v>101.307930988265</v>
      </c>
    </row>
    <row r="61" spans="2:8" x14ac:dyDescent="0.35">
      <c r="B61">
        <v>94.819880893665299</v>
      </c>
      <c r="C61">
        <v>96.202413662690446</v>
      </c>
      <c r="D61">
        <v>286970000000</v>
      </c>
      <c r="E61">
        <v>0.45968346446974789</v>
      </c>
      <c r="F61">
        <f t="shared" si="0"/>
        <v>-6.7508223643544065</v>
      </c>
      <c r="G61">
        <f t="shared" si="1"/>
        <v>94.819880893665299</v>
      </c>
      <c r="H61">
        <f t="shared" si="2"/>
        <v>96.202413662690446</v>
      </c>
    </row>
    <row r="62" spans="2:8" x14ac:dyDescent="0.35">
      <c r="B62">
        <v>92.13493876267971</v>
      </c>
      <c r="C62">
        <v>91.176570083166567</v>
      </c>
      <c r="D62">
        <v>287300000000</v>
      </c>
      <c r="E62">
        <v>0.44327712777888462</v>
      </c>
      <c r="F62">
        <f t="shared" si="0"/>
        <v>-7.066493537139122</v>
      </c>
      <c r="G62">
        <f t="shared" si="1"/>
        <v>92.13493876267971</v>
      </c>
      <c r="H62">
        <f t="shared" si="2"/>
        <v>91.176570083166567</v>
      </c>
    </row>
    <row r="63" spans="2:8" x14ac:dyDescent="0.35">
      <c r="B63">
        <v>89.668608509201732</v>
      </c>
      <c r="C63">
        <v>86.22877918146348</v>
      </c>
      <c r="D63">
        <v>287630000000</v>
      </c>
      <c r="E63">
        <v>0.42661213440861068</v>
      </c>
      <c r="F63">
        <f t="shared" si="0"/>
        <v>-7.3993359157649774</v>
      </c>
      <c r="G63">
        <f t="shared" si="1"/>
        <v>89.668608509201732</v>
      </c>
      <c r="H63">
        <f t="shared" si="2"/>
        <v>86.22877918146348</v>
      </c>
    </row>
    <row r="64" spans="2:8" x14ac:dyDescent="0.35">
      <c r="B64">
        <v>87.404602282042759</v>
      </c>
      <c r="C64">
        <v>81.35683869160809</v>
      </c>
      <c r="D64">
        <v>287960000000</v>
      </c>
      <c r="E64">
        <v>0.4097124493000629</v>
      </c>
      <c r="F64">
        <f t="shared" si="0"/>
        <v>-7.7504167922001219</v>
      </c>
      <c r="G64">
        <f t="shared" si="1"/>
        <v>87.404602282042759</v>
      </c>
      <c r="H64">
        <f t="shared" si="2"/>
        <v>81.35683869160809</v>
      </c>
    </row>
    <row r="65" spans="2:8" x14ac:dyDescent="0.35">
      <c r="B65">
        <v>85.328287653331472</v>
      </c>
      <c r="C65">
        <v>76.558103929992924</v>
      </c>
      <c r="D65">
        <v>288290000000</v>
      </c>
      <c r="E65">
        <v>0.39260984975958962</v>
      </c>
      <c r="F65">
        <f t="shared" si="0"/>
        <v>-8.1207761811910526</v>
      </c>
      <c r="G65">
        <f t="shared" si="1"/>
        <v>85.328287653331472</v>
      </c>
      <c r="H65">
        <f t="shared" si="2"/>
        <v>76.558103929992924</v>
      </c>
    </row>
    <row r="66" spans="2:8" x14ac:dyDescent="0.35">
      <c r="B66">
        <v>83.426522483541177</v>
      </c>
      <c r="C66">
        <v>71.829598653017698</v>
      </c>
      <c r="D66">
        <v>288620000000</v>
      </c>
      <c r="E66">
        <v>0.37534547770604282</v>
      </c>
      <c r="F66">
        <f t="shared" si="0"/>
        <v>-8.5113762459661721</v>
      </c>
      <c r="G66">
        <f t="shared" si="1"/>
        <v>83.426522483541177</v>
      </c>
      <c r="H66">
        <f t="shared" si="2"/>
        <v>71.829598653017698</v>
      </c>
    </row>
    <row r="67" spans="2:8" x14ac:dyDescent="0.35">
      <c r="B67">
        <v>81.687507369010262</v>
      </c>
      <c r="C67">
        <v>67.16810334789831</v>
      </c>
      <c r="D67">
        <v>288950000000</v>
      </c>
      <c r="E67">
        <v>0.35797155053122048</v>
      </c>
      <c r="F67">
        <f t="shared" ref="F67:F101" si="3">20*LOG10(E67)</f>
        <v>-8.9230297430029637</v>
      </c>
      <c r="G67">
        <f t="shared" ref="G67:G101" si="4">B67</f>
        <v>81.687507369010262</v>
      </c>
      <c r="H67">
        <f t="shared" ref="H67:H101" si="5">C67</f>
        <v>67.16810334789831</v>
      </c>
    </row>
    <row r="68" spans="2:8" x14ac:dyDescent="0.35">
      <c r="B68">
        <v>80.100654161369462</v>
      </c>
      <c r="C68">
        <v>62.570225289953036</v>
      </c>
      <c r="D68">
        <v>289280000000</v>
      </c>
      <c r="E68">
        <v>0.34055319632427411</v>
      </c>
      <c r="F68">
        <f t="shared" si="3"/>
        <v>-9.3563007842399735</v>
      </c>
      <c r="G68">
        <f t="shared" si="4"/>
        <v>80.100654161369462</v>
      </c>
      <c r="H68">
        <f t="shared" si="5"/>
        <v>62.570225289953036</v>
      </c>
    </row>
    <row r="69" spans="2:8" x14ac:dyDescent="0.35">
      <c r="B69">
        <v>78.656469073169916</v>
      </c>
      <c r="C69">
        <v>58.032453871953798</v>
      </c>
      <c r="D69">
        <v>289610000000</v>
      </c>
      <c r="E69">
        <v>0.323170348341702</v>
      </c>
      <c r="F69">
        <f t="shared" si="3"/>
        <v>-9.811369872697373</v>
      </c>
      <c r="G69">
        <f t="shared" si="4"/>
        <v>78.656469073169916</v>
      </c>
      <c r="H69">
        <f t="shared" si="5"/>
        <v>58.032453871953798</v>
      </c>
    </row>
    <row r="70" spans="2:8" x14ac:dyDescent="0.35">
      <c r="B70">
        <v>77.346448953940666</v>
      </c>
      <c r="C70">
        <v>53.551204041962748</v>
      </c>
      <c r="D70">
        <v>289940000000</v>
      </c>
      <c r="E70">
        <v>0.30591959180570949</v>
      </c>
      <c r="F70">
        <f t="shared" si="3"/>
        <v>-10.287854177818776</v>
      </c>
      <c r="G70">
        <f t="shared" si="4"/>
        <v>77.346448953940666</v>
      </c>
      <c r="H70">
        <f t="shared" si="5"/>
        <v>53.551204041962748</v>
      </c>
    </row>
    <row r="71" spans="2:8" x14ac:dyDescent="0.35">
      <c r="B71">
        <v>76.162989416554836</v>
      </c>
      <c r="C71">
        <v>49.122850145462763</v>
      </c>
      <c r="D71">
        <v>290270000000</v>
      </c>
      <c r="E71">
        <v>0.28891580282607737</v>
      </c>
      <c r="F71">
        <f t="shared" si="3"/>
        <v>-10.784574058064795</v>
      </c>
      <c r="G71">
        <f t="shared" si="4"/>
        <v>76.162989416554836</v>
      </c>
      <c r="H71">
        <f t="shared" si="5"/>
        <v>49.122850145462763</v>
      </c>
    </row>
    <row r="72" spans="2:8" x14ac:dyDescent="0.35">
      <c r="B72">
        <v>75.09930360219964</v>
      </c>
      <c r="C72">
        <v>44.74375203115045</v>
      </c>
      <c r="D72">
        <v>290600000000</v>
      </c>
      <c r="E72">
        <v>0.27229335619554479</v>
      </c>
      <c r="F72">
        <f t="shared" si="3"/>
        <v>-11.299259101427968</v>
      </c>
      <c r="G72">
        <f t="shared" si="4"/>
        <v>75.09930360219964</v>
      </c>
      <c r="H72">
        <f t="shared" si="5"/>
        <v>44.74375203115045</v>
      </c>
    </row>
    <row r="73" spans="2:8" x14ac:dyDescent="0.35">
      <c r="B73">
        <v>74.14935048485188</v>
      </c>
      <c r="C73">
        <v>40.410274927472507</v>
      </c>
      <c r="D73">
        <v>290930000000</v>
      </c>
      <c r="E73">
        <v>0.25620661169027692</v>
      </c>
      <c r="F73">
        <f t="shared" si="3"/>
        <v>-11.828193340105109</v>
      </c>
      <c r="G73">
        <f t="shared" si="4"/>
        <v>74.14935048485188</v>
      </c>
      <c r="H73">
        <f t="shared" si="5"/>
        <v>40.410274927472507</v>
      </c>
    </row>
    <row r="74" spans="2:8" x14ac:dyDescent="0.35">
      <c r="B74">
        <v>73.307771727487008</v>
      </c>
      <c r="C74">
        <v>36.118804312684937</v>
      </c>
      <c r="D74">
        <v>291260000000</v>
      </c>
      <c r="E74">
        <v>0.24082932884501609</v>
      </c>
      <c r="F74">
        <f t="shared" si="3"/>
        <v>-12.365812492808777</v>
      </c>
      <c r="G74">
        <f t="shared" si="4"/>
        <v>73.307771727487008</v>
      </c>
      <c r="H74">
        <f t="shared" si="5"/>
        <v>36.118804312684937</v>
      </c>
    </row>
    <row r="75" spans="2:8" x14ac:dyDescent="0.35">
      <c r="B75">
        <v>72.569836208962386</v>
      </c>
      <c r="C75">
        <v>31.86575677185829</v>
      </c>
      <c r="D75">
        <v>291590000000</v>
      </c>
      <c r="E75">
        <v>0.22635262680051629</v>
      </c>
      <c r="F75">
        <f t="shared" si="3"/>
        <v>-12.904289223873825</v>
      </c>
      <c r="G75">
        <f t="shared" si="4"/>
        <v>72.569836208962386</v>
      </c>
      <c r="H75">
        <f t="shared" si="5"/>
        <v>31.86575677185829</v>
      </c>
    </row>
    <row r="76" spans="2:8" x14ac:dyDescent="0.35">
      <c r="B76">
        <v>71.931391440703877</v>
      </c>
      <c r="C76">
        <v>27.647587649236812</v>
      </c>
      <c r="D76">
        <v>291920000000</v>
      </c>
      <c r="E76">
        <v>0.21298112464025989</v>
      </c>
      <c r="F76">
        <f t="shared" si="3"/>
        <v>-13.433177680316016</v>
      </c>
      <c r="G76">
        <f t="shared" si="4"/>
        <v>71.931391440703877</v>
      </c>
      <c r="H76">
        <f t="shared" si="5"/>
        <v>27.647587649236812</v>
      </c>
    </row>
    <row r="77" spans="2:8" x14ac:dyDescent="0.35">
      <c r="B77">
        <v>71.388821185090848</v>
      </c>
      <c r="C77">
        <v>23.46079615524657</v>
      </c>
      <c r="D77">
        <v>292250000000</v>
      </c>
      <c r="E77">
        <v>0.20092699790364699</v>
      </c>
      <c r="F77">
        <f t="shared" si="3"/>
        <v>-13.939234092032143</v>
      </c>
      <c r="G77">
        <f t="shared" si="4"/>
        <v>71.388821185090848</v>
      </c>
      <c r="H77">
        <f t="shared" si="5"/>
        <v>23.46079615524657</v>
      </c>
    </row>
    <row r="78" spans="2:8" x14ac:dyDescent="0.35">
      <c r="B78">
        <v>70.939008672513921</v>
      </c>
      <c r="C78">
        <v>19.301928467469491</v>
      </c>
      <c r="D78">
        <v>292580000000</v>
      </c>
      <c r="E78">
        <v>0.19040189245898209</v>
      </c>
      <c r="F78">
        <f t="shared" si="3"/>
        <v>-14.406574787055188</v>
      </c>
      <c r="G78">
        <f t="shared" si="4"/>
        <v>70.939008672513921</v>
      </c>
      <c r="H78">
        <f t="shared" si="5"/>
        <v>19.301928467469491</v>
      </c>
    </row>
    <row r="79" spans="2:8" x14ac:dyDescent="0.35">
      <c r="B79">
        <v>70.579304891597346</v>
      </c>
      <c r="C79">
        <v>15.167579268458111</v>
      </c>
      <c r="D79">
        <v>292910000000</v>
      </c>
      <c r="E79">
        <v>0.1816069518944293</v>
      </c>
      <c r="F79">
        <f t="shared" si="3"/>
        <v>-14.817350615020928</v>
      </c>
      <c r="G79">
        <f t="shared" si="4"/>
        <v>70.579304891597346</v>
      </c>
      <c r="H79">
        <f t="shared" si="5"/>
        <v>15.167579268458111</v>
      </c>
    </row>
    <row r="80" spans="2:8" x14ac:dyDescent="0.35">
      <c r="B80">
        <v>70.307501497469445</v>
      </c>
      <c r="C80">
        <v>11.05439208618777</v>
      </c>
      <c r="D80">
        <v>293240000000</v>
      </c>
      <c r="E80">
        <v>0.1747216080408715</v>
      </c>
      <c r="F80">
        <f t="shared" si="3"/>
        <v>-15.153067639023678</v>
      </c>
      <c r="G80">
        <f t="shared" si="4"/>
        <v>70.307501497469445</v>
      </c>
      <c r="H80">
        <f t="shared" si="5"/>
        <v>11.05439208618777</v>
      </c>
    </row>
    <row r="81" spans="2:8" x14ac:dyDescent="0.35">
      <c r="B81">
        <v>70.121807946750579</v>
      </c>
      <c r="C81">
        <v>6.9590587415562437</v>
      </c>
      <c r="D81">
        <v>293570000000</v>
      </c>
      <c r="E81">
        <v>0.16989218066707459</v>
      </c>
      <c r="F81">
        <f t="shared" si="3"/>
        <v>-15.396532183806716</v>
      </c>
      <c r="G81">
        <f t="shared" si="4"/>
        <v>70.121807946750579</v>
      </c>
      <c r="H81">
        <f t="shared" si="5"/>
        <v>6.9590587415562437</v>
      </c>
    </row>
    <row r="82" spans="2:8" x14ac:dyDescent="0.35">
      <c r="B82">
        <v>70.02083252574721</v>
      </c>
      <c r="C82">
        <v>2.8783181589691029</v>
      </c>
      <c r="D82">
        <v>293900000000</v>
      </c>
      <c r="E82">
        <v>0.16722161968945631</v>
      </c>
      <c r="F82">
        <f t="shared" si="3"/>
        <v>-15.534151487121369</v>
      </c>
      <c r="G82">
        <f t="shared" si="4"/>
        <v>70.02083252574721</v>
      </c>
      <c r="H82">
        <f t="shared" si="5"/>
        <v>2.8783181589691029</v>
      </c>
    </row>
    <row r="83" spans="2:8" x14ac:dyDescent="0.35">
      <c r="B83">
        <v>70.00356699083963</v>
      </c>
      <c r="C83">
        <v>-1.1910452414969961</v>
      </c>
      <c r="D83">
        <v>294230000000</v>
      </c>
      <c r="E83">
        <v>0.16676178440771561</v>
      </c>
      <c r="F83">
        <f t="shared" si="3"/>
        <v>-15.558069328449204</v>
      </c>
      <c r="G83">
        <f t="shared" si="4"/>
        <v>70.00356699083963</v>
      </c>
      <c r="H83">
        <f t="shared" si="5"/>
        <v>-1.1910452414969961</v>
      </c>
    </row>
    <row r="84" spans="2:8" x14ac:dyDescent="0.35">
      <c r="B84">
        <v>70.069374587864914</v>
      </c>
      <c r="C84">
        <v>-5.2522033803865122</v>
      </c>
      <c r="D84">
        <v>294560000000</v>
      </c>
      <c r="E84">
        <v>0.16850941655488111</v>
      </c>
      <c r="F84">
        <f t="shared" si="3"/>
        <v>-15.467516501958961</v>
      </c>
      <c r="G84">
        <f t="shared" si="4"/>
        <v>70.069374587864914</v>
      </c>
      <c r="H84">
        <f t="shared" si="5"/>
        <v>-5.2522033803865122</v>
      </c>
    </row>
    <row r="85" spans="2:8" x14ac:dyDescent="0.35">
      <c r="B85">
        <v>70.217981261048607</v>
      </c>
      <c r="C85">
        <v>-9.3082864143876325</v>
      </c>
      <c r="D85">
        <v>294890000000</v>
      </c>
      <c r="E85">
        <v>0.17240644331942601</v>
      </c>
      <c r="F85">
        <f t="shared" si="3"/>
        <v>-15.268930147745722</v>
      </c>
      <c r="G85">
        <f t="shared" si="4"/>
        <v>70.217981261048607</v>
      </c>
      <c r="H85">
        <f t="shared" si="5"/>
        <v>-9.3082864143876325</v>
      </c>
    </row>
    <row r="86" spans="2:8" x14ac:dyDescent="0.35">
      <c r="B86">
        <v>70.449469902303591</v>
      </c>
      <c r="C86">
        <v>-13.36238453593306</v>
      </c>
      <c r="D86">
        <v>295220000000</v>
      </c>
      <c r="E86">
        <v>0.17834455919475001</v>
      </c>
      <c r="F86">
        <f t="shared" si="3"/>
        <v>-14.974802705233014</v>
      </c>
      <c r="G86">
        <f t="shared" si="4"/>
        <v>70.449469902303591</v>
      </c>
      <c r="H86">
        <f t="shared" si="5"/>
        <v>-13.36238453593306</v>
      </c>
    </row>
    <row r="87" spans="2:8" x14ac:dyDescent="0.35">
      <c r="B87">
        <v>70.76427752902508</v>
      </c>
      <c r="C87">
        <v>-17.41754952973352</v>
      </c>
      <c r="D87">
        <v>295550000000</v>
      </c>
      <c r="E87">
        <v>0.1861733619999385</v>
      </c>
      <c r="F87">
        <f t="shared" si="3"/>
        <v>-14.601649169997216</v>
      </c>
      <c r="G87">
        <f t="shared" si="4"/>
        <v>70.76427752902508</v>
      </c>
      <c r="H87">
        <f t="shared" si="5"/>
        <v>-17.41754952973352</v>
      </c>
    </row>
    <row r="88" spans="2:8" x14ac:dyDescent="0.35">
      <c r="B88">
        <v>71.16319531335418</v>
      </c>
      <c r="C88">
        <v>-21.476795941728881</v>
      </c>
      <c r="D88">
        <v>295880000000</v>
      </c>
      <c r="E88">
        <v>0.19571083374068959</v>
      </c>
      <c r="F88">
        <f t="shared" si="3"/>
        <v>-14.167702658677293</v>
      </c>
      <c r="G88">
        <f t="shared" si="4"/>
        <v>71.16319531335418</v>
      </c>
      <c r="H88">
        <f t="shared" si="5"/>
        <v>-21.476795941728881</v>
      </c>
    </row>
    <row r="89" spans="2:8" x14ac:dyDescent="0.35">
      <c r="B89">
        <v>71.647371418686902</v>
      </c>
      <c r="C89">
        <v>-25.54310171329394</v>
      </c>
      <c r="D89">
        <v>296210000000</v>
      </c>
      <c r="E89">
        <v>0.20675476401422241</v>
      </c>
      <c r="F89">
        <f t="shared" si="3"/>
        <v>-13.690889494153859</v>
      </c>
      <c r="G89">
        <f t="shared" si="4"/>
        <v>71.647371418686902</v>
      </c>
      <c r="H89">
        <f t="shared" si="5"/>
        <v>-25.54310171329394</v>
      </c>
    </row>
    <row r="90" spans="2:8" x14ac:dyDescent="0.35">
      <c r="B90">
        <v>72.218316630352305</v>
      </c>
      <c r="C90">
        <v>-29.61940812587628</v>
      </c>
      <c r="D90">
        <v>296540000000</v>
      </c>
      <c r="E90">
        <v>0.2190938137658236</v>
      </c>
      <c r="F90">
        <f t="shared" si="3"/>
        <v>-13.187397696188514</v>
      </c>
      <c r="G90">
        <f t="shared" si="4"/>
        <v>72.218316630352305</v>
      </c>
      <c r="H90">
        <f t="shared" si="5"/>
        <v>-29.61940812587628</v>
      </c>
    </row>
    <row r="91" spans="2:8" x14ac:dyDescent="0.35">
      <c r="B91">
        <v>72.877912797189325</v>
      </c>
      <c r="C91">
        <v>-33.708618888423892</v>
      </c>
      <c r="D91">
        <v>296870000000</v>
      </c>
      <c r="E91">
        <v>0.23251722794911839</v>
      </c>
      <c r="F91">
        <f t="shared" si="3"/>
        <v>-12.670897266143175</v>
      </c>
      <c r="G91">
        <f t="shared" si="4"/>
        <v>72.877912797189325</v>
      </c>
      <c r="H91">
        <f t="shared" si="5"/>
        <v>-33.708618888423892</v>
      </c>
    </row>
    <row r="92" spans="2:8" x14ac:dyDescent="0.35">
      <c r="B92">
        <v>73.628424129467803</v>
      </c>
      <c r="C92">
        <v>-37.813598181734037</v>
      </c>
      <c r="D92">
        <v>297200000000</v>
      </c>
      <c r="E92">
        <v>0.24682260783014001</v>
      </c>
      <c r="F92">
        <f t="shared" si="3"/>
        <v>-12.152301268286381</v>
      </c>
      <c r="G92">
        <f t="shared" si="4"/>
        <v>73.628424129467803</v>
      </c>
      <c r="H92">
        <f t="shared" si="5"/>
        <v>-37.813598181734037</v>
      </c>
    </row>
    <row r="93" spans="2:8" x14ac:dyDescent="0.35">
      <c r="B93">
        <v>74.472511426417739</v>
      </c>
      <c r="C93">
        <v>-41.937167449902283</v>
      </c>
      <c r="D93">
        <v>297530000000</v>
      </c>
      <c r="E93">
        <v>0.26182153907356492</v>
      </c>
      <c r="F93">
        <f t="shared" si="3"/>
        <v>-11.639892570830362</v>
      </c>
      <c r="G93">
        <f t="shared" si="4"/>
        <v>74.472511426417739</v>
      </c>
      <c r="H93">
        <f t="shared" si="5"/>
        <v>-41.937167449902283</v>
      </c>
    </row>
    <row r="94" spans="2:8" x14ac:dyDescent="0.35">
      <c r="B94">
        <v>75.413249333628073</v>
      </c>
      <c r="C94">
        <v>-46.082100698623968</v>
      </c>
      <c r="D94">
        <v>297860000000</v>
      </c>
      <c r="E94">
        <v>0.27734317135751491</v>
      </c>
      <c r="F94">
        <f t="shared" si="3"/>
        <v>-11.139650453879177</v>
      </c>
      <c r="G94">
        <f t="shared" si="4"/>
        <v>75.413249333628073</v>
      </c>
      <c r="H94">
        <f t="shared" si="5"/>
        <v>-46.082100698623968</v>
      </c>
    </row>
    <row r="95" spans="2:8" x14ac:dyDescent="0.35">
      <c r="B95">
        <v>76.454146756764644</v>
      </c>
      <c r="C95">
        <v>-50.251118022572271</v>
      </c>
      <c r="D95">
        <v>298190000000</v>
      </c>
      <c r="E95">
        <v>0.29323603412799759</v>
      </c>
      <c r="F95">
        <f t="shared" si="3"/>
        <v>-10.655653254876356</v>
      </c>
      <c r="G95">
        <f t="shared" si="4"/>
        <v>76.454146756764644</v>
      </c>
      <c r="H95">
        <f t="shared" si="5"/>
        <v>-50.251118022572271</v>
      </c>
    </row>
    <row r="96" spans="2:8" x14ac:dyDescent="0.35">
      <c r="B96">
        <v>77.599170583276674</v>
      </c>
      <c r="C96">
        <v>-54.446877038311627</v>
      </c>
      <c r="D96">
        <v>298520000000</v>
      </c>
      <c r="E96">
        <v>0.30936845941756119</v>
      </c>
      <c r="F96">
        <f t="shared" si="3"/>
        <v>-10.190479307183338</v>
      </c>
      <c r="G96">
        <f t="shared" si="4"/>
        <v>77.599170583276674</v>
      </c>
      <c r="H96">
        <f t="shared" si="5"/>
        <v>-54.446877038311627</v>
      </c>
    </row>
    <row r="97" spans="2:8" x14ac:dyDescent="0.35">
      <c r="B97">
        <v>78.852772887737288</v>
      </c>
      <c r="C97">
        <v>-58.671961844089118</v>
      </c>
      <c r="D97">
        <v>298850000000</v>
      </c>
      <c r="E97">
        <v>0.32562799182828378</v>
      </c>
      <c r="F97">
        <f t="shared" si="3"/>
        <v>-9.745565381919846</v>
      </c>
      <c r="G97">
        <f t="shared" si="4"/>
        <v>78.852772887737288</v>
      </c>
      <c r="H97">
        <f t="shared" si="5"/>
        <v>-58.671961844089118</v>
      </c>
    </row>
    <row r="98" spans="2:8" x14ac:dyDescent="0.35">
      <c r="B98">
        <v>80.21992181864853</v>
      </c>
      <c r="C98">
        <v>-62.92886906173738</v>
      </c>
      <c r="D98">
        <v>299180000000</v>
      </c>
      <c r="E98">
        <v>0.34192012703382152</v>
      </c>
      <c r="F98">
        <f t="shared" si="3"/>
        <v>-9.3215066765249261</v>
      </c>
      <c r="G98">
        <f t="shared" si="4"/>
        <v>80.21992181864853</v>
      </c>
      <c r="H98">
        <f t="shared" si="5"/>
        <v>-62.92886906173738</v>
      </c>
    </row>
    <row r="99" spans="2:8" x14ac:dyDescent="0.35">
      <c r="B99">
        <v>81.706136384201344</v>
      </c>
      <c r="C99">
        <v>-67.219990437184109</v>
      </c>
      <c r="D99">
        <v>299510000000</v>
      </c>
      <c r="E99">
        <v>0.3581666584809014</v>
      </c>
      <c r="F99">
        <f t="shared" si="3"/>
        <v>-8.9182968963567681</v>
      </c>
      <c r="G99">
        <f t="shared" si="4"/>
        <v>81.706136384201344</v>
      </c>
      <c r="H99">
        <f t="shared" si="5"/>
        <v>-67.219990437184109</v>
      </c>
    </row>
    <row r="100" spans="2:8" x14ac:dyDescent="0.35">
      <c r="B100">
        <v>83.317525370435561</v>
      </c>
      <c r="C100">
        <v>-71.547591382392852</v>
      </c>
      <c r="D100">
        <v>299840000000</v>
      </c>
      <c r="E100">
        <v>0.3743038450593798</v>
      </c>
      <c r="F100">
        <f t="shared" si="3"/>
        <v>-8.5355142309151848</v>
      </c>
      <c r="G100">
        <f t="shared" si="4"/>
        <v>83.317525370435561</v>
      </c>
      <c r="H100">
        <f t="shared" si="5"/>
        <v>-71.547591382392852</v>
      </c>
    </row>
    <row r="101" spans="2:8" x14ac:dyDescent="0.35">
      <c r="B101">
        <v>85.060830635948122</v>
      </c>
      <c r="C101">
        <v>-75.9137847305782</v>
      </c>
      <c r="D101">
        <v>300170000000</v>
      </c>
      <c r="E101">
        <v>0.39028055088643321</v>
      </c>
      <c r="F101">
        <f t="shared" si="3"/>
        <v>-8.1724618133788738</v>
      </c>
      <c r="G101">
        <f t="shared" si="4"/>
        <v>85.060830635948122</v>
      </c>
      <c r="H101">
        <f t="shared" si="5"/>
        <v>-75.9137847305782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optimisation_3</vt:lpstr>
      <vt:lpstr>optimisation_4</vt:lpstr>
      <vt:lpstr>optimisation_5</vt:lpstr>
      <vt:lpstr>optimisation_6</vt:lpstr>
      <vt:lpstr>optimisation_7</vt:lpstr>
      <vt:lpstr>optimisation_8</vt:lpstr>
      <vt:lpstr>optimisation_9</vt:lpstr>
      <vt:lpstr>optimisation_10</vt:lpstr>
      <vt:lpstr>optimisation_11</vt:lpstr>
      <vt:lpstr>optimisation_12</vt:lpstr>
      <vt:lpstr>optimisation_13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Moussa Sarr Ndiaye</dc:creator>
  <cp:lastModifiedBy>Moussa Sarr Ndiaye</cp:lastModifiedBy>
  <dcterms:created xsi:type="dcterms:W3CDTF">2022-12-04T10:41:09Z</dcterms:created>
  <dcterms:modified xsi:type="dcterms:W3CDTF">2022-12-22T11:56:33Z</dcterms:modified>
</cp:coreProperties>
</file>