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insh\Documents\GitHub\backup_data_from_desktop\school\junior_high_school\gifted_class\自然\理化\"/>
    </mc:Choice>
  </mc:AlternateContent>
  <xr:revisionPtr revIDLastSave="0" documentId="13_ncr:1_{BC517A66-6AF8-4C78-8564-B9A07D8B4F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2" i="1" l="1"/>
  <c r="B1002" i="1"/>
  <c r="C1002" i="1"/>
  <c r="D1002" i="1"/>
  <c r="E1002" i="1"/>
  <c r="G1002" i="1" s="1"/>
  <c r="I1002" i="1" s="1"/>
  <c r="J1002" i="1" s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J502" i="1"/>
  <c r="D3" i="1" l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E2" i="1"/>
  <c r="C2" i="1"/>
  <c r="B3" i="1"/>
  <c r="C3" i="1" s="1"/>
  <c r="F3" i="1" l="1"/>
  <c r="H3" i="1" s="1"/>
  <c r="J3" i="1" s="1"/>
  <c r="F2" i="1"/>
  <c r="H2" i="1" s="1"/>
  <c r="J2" i="1" s="1"/>
  <c r="D4" i="1"/>
  <c r="B4" i="1"/>
  <c r="B5" i="1"/>
  <c r="C4" i="1"/>
  <c r="E4" i="1"/>
  <c r="D5" i="1"/>
  <c r="F4" i="1" l="1"/>
  <c r="H4" i="1" s="1"/>
  <c r="J4" i="1" s="1"/>
  <c r="B6" i="1"/>
  <c r="C5" i="1"/>
  <c r="E5" i="1"/>
  <c r="D6" i="1"/>
  <c r="F5" i="1" l="1"/>
  <c r="H5" i="1" s="1"/>
  <c r="J5" i="1" s="1"/>
  <c r="D7" i="1"/>
  <c r="E6" i="1"/>
  <c r="C6" i="1"/>
  <c r="F6" i="1" s="1"/>
  <c r="H6" i="1" s="1"/>
  <c r="J6" i="1" s="1"/>
  <c r="B7" i="1"/>
  <c r="D8" i="1" l="1"/>
  <c r="E7" i="1"/>
  <c r="C7" i="1"/>
  <c r="B8" i="1"/>
  <c r="F7" i="1" l="1"/>
  <c r="H7" i="1" s="1"/>
  <c r="J7" i="1" s="1"/>
  <c r="E8" i="1"/>
  <c r="D9" i="1"/>
  <c r="B9" i="1"/>
  <c r="C8" i="1"/>
  <c r="F8" i="1" l="1"/>
  <c r="H8" i="1"/>
  <c r="J8" i="1" s="1"/>
  <c r="B10" i="1"/>
  <c r="C9" i="1"/>
  <c r="E9" i="1"/>
  <c r="D10" i="1"/>
  <c r="F9" i="1" l="1"/>
  <c r="H9" i="1"/>
  <c r="J9" i="1" s="1"/>
  <c r="B11" i="1"/>
  <c r="C10" i="1"/>
  <c r="E10" i="1"/>
  <c r="D11" i="1"/>
  <c r="F10" i="1" l="1"/>
  <c r="C11" i="1"/>
  <c r="F11" i="1" s="1"/>
  <c r="B12" i="1"/>
  <c r="H10" i="1"/>
  <c r="J10" i="1" s="1"/>
  <c r="E11" i="1"/>
  <c r="D12" i="1"/>
  <c r="C12" i="1" l="1"/>
  <c r="F12" i="1" s="1"/>
  <c r="B13" i="1"/>
  <c r="D13" i="1"/>
  <c r="E12" i="1"/>
  <c r="H11" i="1"/>
  <c r="J11" i="1" s="1"/>
  <c r="E13" i="1" l="1"/>
  <c r="D14" i="1"/>
  <c r="C13" i="1"/>
  <c r="B14" i="1"/>
  <c r="H12" i="1"/>
  <c r="J12" i="1" s="1"/>
  <c r="F13" i="1" l="1"/>
  <c r="H13" i="1" s="1"/>
  <c r="J13" i="1" s="1"/>
  <c r="B15" i="1"/>
  <c r="C14" i="1"/>
  <c r="F14" i="1" s="1"/>
  <c r="E14" i="1"/>
  <c r="D15" i="1"/>
  <c r="D16" i="1" l="1"/>
  <c r="E15" i="1"/>
  <c r="H14" i="1"/>
  <c r="J14" i="1" s="1"/>
  <c r="B16" i="1"/>
  <c r="C15" i="1"/>
  <c r="F15" i="1" s="1"/>
  <c r="C16" i="1" l="1"/>
  <c r="B17" i="1"/>
  <c r="H15" i="1"/>
  <c r="J15" i="1" s="1"/>
  <c r="D17" i="1"/>
  <c r="E16" i="1"/>
  <c r="F16" i="1" l="1"/>
  <c r="D18" i="1"/>
  <c r="E17" i="1"/>
  <c r="C17" i="1"/>
  <c r="B18" i="1"/>
  <c r="H16" i="1"/>
  <c r="J16" i="1" s="1"/>
  <c r="F17" i="1" l="1"/>
  <c r="H17" i="1" s="1"/>
  <c r="J17" i="1" s="1"/>
  <c r="B19" i="1"/>
  <c r="C18" i="1"/>
  <c r="F18" i="1" s="1"/>
  <c r="E18" i="1"/>
  <c r="D19" i="1"/>
  <c r="E19" i="1" l="1"/>
  <c r="D20" i="1"/>
  <c r="H18" i="1"/>
  <c r="J18" i="1" s="1"/>
  <c r="C19" i="1"/>
  <c r="B20" i="1"/>
  <c r="F19" i="1" l="1"/>
  <c r="H19" i="1" s="1"/>
  <c r="J19" i="1" s="1"/>
  <c r="D21" i="1"/>
  <c r="E20" i="1"/>
  <c r="C20" i="1"/>
  <c r="B21" i="1"/>
  <c r="F20" i="1" l="1"/>
  <c r="H20" i="1" s="1"/>
  <c r="J20" i="1" s="1"/>
  <c r="C21" i="1"/>
  <c r="B22" i="1"/>
  <c r="E21" i="1"/>
  <c r="D22" i="1"/>
  <c r="F21" i="1" l="1"/>
  <c r="B23" i="1"/>
  <c r="C22" i="1"/>
  <c r="E22" i="1"/>
  <c r="D23" i="1"/>
  <c r="H21" i="1"/>
  <c r="J21" i="1" s="1"/>
  <c r="F22" i="1" l="1"/>
  <c r="D24" i="1"/>
  <c r="E23" i="1"/>
  <c r="H22" i="1"/>
  <c r="J22" i="1" s="1"/>
  <c r="B24" i="1"/>
  <c r="C23" i="1"/>
  <c r="F23" i="1" l="1"/>
  <c r="H23" i="1" s="1"/>
  <c r="J23" i="1" s="1"/>
  <c r="C24" i="1"/>
  <c r="F24" i="1" s="1"/>
  <c r="B25" i="1"/>
  <c r="D25" i="1"/>
  <c r="E24" i="1"/>
  <c r="D26" i="1" l="1"/>
  <c r="E25" i="1"/>
  <c r="C25" i="1"/>
  <c r="F25" i="1" s="1"/>
  <c r="B26" i="1"/>
  <c r="H24" i="1"/>
  <c r="J24" i="1" s="1"/>
  <c r="B27" i="1" l="1"/>
  <c r="C26" i="1"/>
  <c r="H25" i="1"/>
  <c r="J25" i="1" s="1"/>
  <c r="E26" i="1"/>
  <c r="D27" i="1"/>
  <c r="F26" i="1" l="1"/>
  <c r="H26" i="1"/>
  <c r="J26" i="1" s="1"/>
  <c r="E27" i="1"/>
  <c r="D28" i="1"/>
  <c r="C27" i="1"/>
  <c r="B28" i="1"/>
  <c r="F27" i="1" l="1"/>
  <c r="H27" i="1" s="1"/>
  <c r="J27" i="1" s="1"/>
  <c r="D29" i="1"/>
  <c r="E28" i="1"/>
  <c r="C28" i="1"/>
  <c r="B29" i="1"/>
  <c r="F28" i="1" l="1"/>
  <c r="H28" i="1" s="1"/>
  <c r="J28" i="1" s="1"/>
  <c r="B30" i="1"/>
  <c r="C29" i="1"/>
  <c r="E29" i="1"/>
  <c r="D30" i="1"/>
  <c r="F29" i="1" l="1"/>
  <c r="E30" i="1"/>
  <c r="D31" i="1"/>
  <c r="H29" i="1"/>
  <c r="J29" i="1" s="1"/>
  <c r="B31" i="1"/>
  <c r="C30" i="1"/>
  <c r="F30" i="1" l="1"/>
  <c r="H30" i="1" s="1"/>
  <c r="J30" i="1" s="1"/>
  <c r="B32" i="1"/>
  <c r="C31" i="1"/>
  <c r="E31" i="1"/>
  <c r="D32" i="1"/>
  <c r="F31" i="1" l="1"/>
  <c r="D33" i="1"/>
  <c r="E32" i="1"/>
  <c r="H31" i="1"/>
  <c r="J31" i="1" s="1"/>
  <c r="C32" i="1"/>
  <c r="B33" i="1"/>
  <c r="F32" i="1" l="1"/>
  <c r="H32" i="1" s="1"/>
  <c r="J32" i="1" s="1"/>
  <c r="C33" i="1"/>
  <c r="F33" i="1" s="1"/>
  <c r="B34" i="1"/>
  <c r="D34" i="1"/>
  <c r="E33" i="1"/>
  <c r="E34" i="1" l="1"/>
  <c r="D35" i="1"/>
  <c r="B35" i="1"/>
  <c r="C34" i="1"/>
  <c r="H33" i="1"/>
  <c r="J33" i="1" s="1"/>
  <c r="F34" i="1" l="1"/>
  <c r="H34" i="1" s="1"/>
  <c r="J34" i="1" s="1"/>
  <c r="C35" i="1"/>
  <c r="F35" i="1" s="1"/>
  <c r="B36" i="1"/>
  <c r="E35" i="1"/>
  <c r="D36" i="1"/>
  <c r="D37" i="1" l="1"/>
  <c r="E36" i="1"/>
  <c r="C36" i="1"/>
  <c r="F36" i="1" s="1"/>
  <c r="B37" i="1"/>
  <c r="H35" i="1"/>
  <c r="J35" i="1" s="1"/>
  <c r="B38" i="1" l="1"/>
  <c r="C37" i="1"/>
  <c r="H36" i="1"/>
  <c r="J36" i="1" s="1"/>
  <c r="E37" i="1"/>
  <c r="D38" i="1"/>
  <c r="F37" i="1" l="1"/>
  <c r="H37" i="1"/>
  <c r="J37" i="1" s="1"/>
  <c r="E38" i="1"/>
  <c r="D39" i="1"/>
  <c r="B39" i="1"/>
  <c r="C38" i="1"/>
  <c r="F38" i="1" l="1"/>
  <c r="E39" i="1"/>
  <c r="D40" i="1"/>
  <c r="B40" i="1"/>
  <c r="C39" i="1"/>
  <c r="H38" i="1"/>
  <c r="J38" i="1" s="1"/>
  <c r="F39" i="1" l="1"/>
  <c r="H39" i="1" s="1"/>
  <c r="J39" i="1" s="1"/>
  <c r="D41" i="1"/>
  <c r="E40" i="1"/>
  <c r="C40" i="1"/>
  <c r="B41" i="1"/>
  <c r="F40" i="1" l="1"/>
  <c r="H40" i="1" s="1"/>
  <c r="J40" i="1" s="1"/>
  <c r="C41" i="1"/>
  <c r="F41" i="1" s="1"/>
  <c r="B42" i="1"/>
  <c r="D42" i="1"/>
  <c r="E41" i="1"/>
  <c r="E42" i="1" l="1"/>
  <c r="D43" i="1"/>
  <c r="B43" i="1"/>
  <c r="C42" i="1"/>
  <c r="H41" i="1"/>
  <c r="J41" i="1" s="1"/>
  <c r="F42" i="1" l="1"/>
  <c r="H42" i="1" s="1"/>
  <c r="J42" i="1" s="1"/>
  <c r="E43" i="1"/>
  <c r="D44" i="1"/>
  <c r="C43" i="1"/>
  <c r="B44" i="1"/>
  <c r="F43" i="1" l="1"/>
  <c r="H43" i="1" s="1"/>
  <c r="J43" i="1" s="1"/>
  <c r="C44" i="1"/>
  <c r="F44" i="1" s="1"/>
  <c r="B45" i="1"/>
  <c r="D45" i="1"/>
  <c r="E44" i="1"/>
  <c r="C45" i="1" l="1"/>
  <c r="B46" i="1"/>
  <c r="E45" i="1"/>
  <c r="D46" i="1"/>
  <c r="H44" i="1"/>
  <c r="J44" i="1" s="1"/>
  <c r="F45" i="1" l="1"/>
  <c r="B47" i="1"/>
  <c r="C46" i="1"/>
  <c r="E46" i="1"/>
  <c r="D47" i="1"/>
  <c r="H45" i="1"/>
  <c r="J45" i="1" s="1"/>
  <c r="F46" i="1" l="1"/>
  <c r="H46" i="1" s="1"/>
  <c r="J46" i="1" s="1"/>
  <c r="D48" i="1"/>
  <c r="E47" i="1"/>
  <c r="B48" i="1"/>
  <c r="C47" i="1"/>
  <c r="F47" i="1" l="1"/>
  <c r="H47" i="1" s="1"/>
  <c r="J47" i="1" s="1"/>
  <c r="C48" i="1"/>
  <c r="B49" i="1"/>
  <c r="D49" i="1"/>
  <c r="E48" i="1"/>
  <c r="F48" i="1" l="1"/>
  <c r="D50" i="1"/>
  <c r="E49" i="1"/>
  <c r="C49" i="1"/>
  <c r="F49" i="1" s="1"/>
  <c r="B50" i="1"/>
  <c r="H48" i="1"/>
  <c r="J48" i="1" s="1"/>
  <c r="B51" i="1" l="1"/>
  <c r="C50" i="1"/>
  <c r="H49" i="1"/>
  <c r="J49" i="1" s="1"/>
  <c r="E50" i="1"/>
  <c r="D51" i="1"/>
  <c r="F50" i="1" l="1"/>
  <c r="H50" i="1"/>
  <c r="J50" i="1" s="1"/>
  <c r="E51" i="1"/>
  <c r="D52" i="1"/>
  <c r="C51" i="1"/>
  <c r="B52" i="1"/>
  <c r="F51" i="1" l="1"/>
  <c r="H51" i="1" s="1"/>
  <c r="J51" i="1" s="1"/>
  <c r="E52" i="1"/>
  <c r="D53" i="1"/>
  <c r="C52" i="1"/>
  <c r="F52" i="1" s="1"/>
  <c r="B53" i="1"/>
  <c r="B54" i="1" l="1"/>
  <c r="C53" i="1"/>
  <c r="H52" i="1"/>
  <c r="J52" i="1" s="1"/>
  <c r="E53" i="1"/>
  <c r="D54" i="1"/>
  <c r="F53" i="1" l="1"/>
  <c r="H53" i="1"/>
  <c r="J53" i="1" s="1"/>
  <c r="D55" i="1"/>
  <c r="E54" i="1"/>
  <c r="B55" i="1"/>
  <c r="C54" i="1"/>
  <c r="F54" i="1" s="1"/>
  <c r="D56" i="1" l="1"/>
  <c r="E55" i="1"/>
  <c r="C55" i="1"/>
  <c r="F55" i="1" s="1"/>
  <c r="B56" i="1"/>
  <c r="H54" i="1"/>
  <c r="J54" i="1" s="1"/>
  <c r="C56" i="1" l="1"/>
  <c r="B57" i="1"/>
  <c r="H55" i="1"/>
  <c r="J55" i="1" s="1"/>
  <c r="D57" i="1"/>
  <c r="E56" i="1"/>
  <c r="F56" i="1" l="1"/>
  <c r="E57" i="1"/>
  <c r="D58" i="1"/>
  <c r="B58" i="1"/>
  <c r="C57" i="1"/>
  <c r="H56" i="1"/>
  <c r="J56" i="1" s="1"/>
  <c r="F57" i="1" l="1"/>
  <c r="H57" i="1" s="1"/>
  <c r="J57" i="1" s="1"/>
  <c r="E58" i="1"/>
  <c r="D59" i="1"/>
  <c r="C58" i="1"/>
  <c r="B59" i="1"/>
  <c r="F58" i="1" l="1"/>
  <c r="H58" i="1" s="1"/>
  <c r="J58" i="1" s="1"/>
  <c r="C59" i="1"/>
  <c r="F59" i="1" s="1"/>
  <c r="B60" i="1"/>
  <c r="D60" i="1"/>
  <c r="E59" i="1"/>
  <c r="E60" i="1" l="1"/>
  <c r="D61" i="1"/>
  <c r="B61" i="1"/>
  <c r="C60" i="1"/>
  <c r="H59" i="1"/>
  <c r="J59" i="1" s="1"/>
  <c r="F60" i="1" l="1"/>
  <c r="H60" i="1" s="1"/>
  <c r="J60" i="1" s="1"/>
  <c r="E61" i="1"/>
  <c r="D62" i="1"/>
  <c r="B62" i="1"/>
  <c r="C61" i="1"/>
  <c r="F61" i="1" l="1"/>
  <c r="H61" i="1" s="1"/>
  <c r="J61" i="1" s="1"/>
  <c r="C62" i="1"/>
  <c r="B63" i="1"/>
  <c r="E62" i="1"/>
  <c r="D63" i="1"/>
  <c r="F62" i="1" l="1"/>
  <c r="D64" i="1"/>
  <c r="E63" i="1"/>
  <c r="C63" i="1"/>
  <c r="F63" i="1" s="1"/>
  <c r="B64" i="1"/>
  <c r="H62" i="1"/>
  <c r="J62" i="1" s="1"/>
  <c r="C64" i="1" l="1"/>
  <c r="B65" i="1"/>
  <c r="H63" i="1"/>
  <c r="J63" i="1" s="1"/>
  <c r="D65" i="1"/>
  <c r="E64" i="1"/>
  <c r="F64" i="1" l="1"/>
  <c r="B66" i="1"/>
  <c r="C65" i="1"/>
  <c r="E65" i="1"/>
  <c r="D66" i="1"/>
  <c r="H64" i="1"/>
  <c r="J64" i="1" s="1"/>
  <c r="F65" i="1" l="1"/>
  <c r="E66" i="1"/>
  <c r="D67" i="1"/>
  <c r="H65" i="1"/>
  <c r="J65" i="1" s="1"/>
  <c r="B67" i="1"/>
  <c r="C66" i="1"/>
  <c r="F66" i="1" l="1"/>
  <c r="H66" i="1" s="1"/>
  <c r="J66" i="1" s="1"/>
  <c r="D68" i="1"/>
  <c r="E67" i="1"/>
  <c r="C67" i="1"/>
  <c r="B68" i="1"/>
  <c r="F67" i="1" l="1"/>
  <c r="H67" i="1" s="1"/>
  <c r="J67" i="1" s="1"/>
  <c r="C68" i="1"/>
  <c r="F68" i="1" s="1"/>
  <c r="B69" i="1"/>
  <c r="D69" i="1"/>
  <c r="E68" i="1"/>
  <c r="E69" i="1" l="1"/>
  <c r="D70" i="1"/>
  <c r="B70" i="1"/>
  <c r="C69" i="1"/>
  <c r="H68" i="1"/>
  <c r="J68" i="1" s="1"/>
  <c r="F69" i="1" l="1"/>
  <c r="H69" i="1" s="1"/>
  <c r="J69" i="1" s="1"/>
  <c r="B71" i="1"/>
  <c r="C70" i="1"/>
  <c r="E70" i="1"/>
  <c r="D71" i="1"/>
  <c r="F70" i="1" l="1"/>
  <c r="D72" i="1"/>
  <c r="E71" i="1"/>
  <c r="H70" i="1"/>
  <c r="J70" i="1" s="1"/>
  <c r="C71" i="1"/>
  <c r="B72" i="1"/>
  <c r="F71" i="1" l="1"/>
  <c r="H71" i="1" s="1"/>
  <c r="J71" i="1" s="1"/>
  <c r="C72" i="1"/>
  <c r="F72" i="1" s="1"/>
  <c r="B73" i="1"/>
  <c r="D73" i="1"/>
  <c r="E72" i="1"/>
  <c r="E73" i="1" l="1"/>
  <c r="D74" i="1"/>
  <c r="B74" i="1"/>
  <c r="C73" i="1"/>
  <c r="H72" i="1"/>
  <c r="J72" i="1" s="1"/>
  <c r="F73" i="1" l="1"/>
  <c r="H73" i="1" s="1"/>
  <c r="J73" i="1" s="1"/>
  <c r="B75" i="1"/>
  <c r="C74" i="1"/>
  <c r="E74" i="1"/>
  <c r="D75" i="1"/>
  <c r="F74" i="1" l="1"/>
  <c r="H74" i="1" s="1"/>
  <c r="J74" i="1" s="1"/>
  <c r="D76" i="1"/>
  <c r="E75" i="1"/>
  <c r="C75" i="1"/>
  <c r="B76" i="1"/>
  <c r="F75" i="1" l="1"/>
  <c r="H75" i="1" s="1"/>
  <c r="J75" i="1" s="1"/>
  <c r="C76" i="1"/>
  <c r="F76" i="1" s="1"/>
  <c r="B77" i="1"/>
  <c r="D77" i="1"/>
  <c r="E76" i="1"/>
  <c r="E77" i="1" l="1"/>
  <c r="D78" i="1"/>
  <c r="B78" i="1"/>
  <c r="C77" i="1"/>
  <c r="H76" i="1"/>
  <c r="J76" i="1" s="1"/>
  <c r="F77" i="1" l="1"/>
  <c r="H77" i="1" s="1"/>
  <c r="J77" i="1" s="1"/>
  <c r="E78" i="1"/>
  <c r="D79" i="1"/>
  <c r="B79" i="1"/>
  <c r="C78" i="1"/>
  <c r="F78" i="1" l="1"/>
  <c r="H78" i="1" s="1"/>
  <c r="J78" i="1" s="1"/>
  <c r="C79" i="1"/>
  <c r="B80" i="1"/>
  <c r="D80" i="1"/>
  <c r="E79" i="1"/>
  <c r="F79" i="1" l="1"/>
  <c r="D81" i="1"/>
  <c r="E80" i="1"/>
  <c r="C80" i="1"/>
  <c r="F80" i="1" s="1"/>
  <c r="B81" i="1"/>
  <c r="H79" i="1"/>
  <c r="J79" i="1" s="1"/>
  <c r="B82" i="1" l="1"/>
  <c r="C81" i="1"/>
  <c r="H80" i="1"/>
  <c r="J80" i="1" s="1"/>
  <c r="E81" i="1"/>
  <c r="D82" i="1"/>
  <c r="F81" i="1" l="1"/>
  <c r="H81" i="1"/>
  <c r="J81" i="1" s="1"/>
  <c r="E82" i="1"/>
  <c r="D83" i="1"/>
  <c r="B83" i="1"/>
  <c r="C82" i="1"/>
  <c r="F82" i="1" l="1"/>
  <c r="C83" i="1"/>
  <c r="F83" i="1" s="1"/>
  <c r="B84" i="1"/>
  <c r="D84" i="1"/>
  <c r="E83" i="1"/>
  <c r="H82" i="1"/>
  <c r="J82" i="1" s="1"/>
  <c r="C84" i="1" l="1"/>
  <c r="F84" i="1" s="1"/>
  <c r="B85" i="1"/>
  <c r="D85" i="1"/>
  <c r="E84" i="1"/>
  <c r="H83" i="1"/>
  <c r="J83" i="1" s="1"/>
  <c r="B86" i="1" l="1"/>
  <c r="C85" i="1"/>
  <c r="E85" i="1"/>
  <c r="D86" i="1"/>
  <c r="H84" i="1"/>
  <c r="J84" i="1" s="1"/>
  <c r="F85" i="1" l="1"/>
  <c r="E86" i="1"/>
  <c r="D87" i="1"/>
  <c r="H85" i="1"/>
  <c r="J85" i="1" s="1"/>
  <c r="B87" i="1"/>
  <c r="C86" i="1"/>
  <c r="F86" i="1" l="1"/>
  <c r="H86" i="1" s="1"/>
  <c r="J86" i="1" s="1"/>
  <c r="D88" i="1"/>
  <c r="E87" i="1"/>
  <c r="C87" i="1"/>
  <c r="B88" i="1"/>
  <c r="F87" i="1" l="1"/>
  <c r="H87" i="1" s="1"/>
  <c r="J87" i="1" s="1"/>
  <c r="C88" i="1"/>
  <c r="F88" i="1" s="1"/>
  <c r="B89" i="1"/>
  <c r="D89" i="1"/>
  <c r="E88" i="1"/>
  <c r="E89" i="1" l="1"/>
  <c r="D90" i="1"/>
  <c r="C89" i="1"/>
  <c r="B90" i="1"/>
  <c r="H88" i="1"/>
  <c r="J88" i="1" s="1"/>
  <c r="F89" i="1" l="1"/>
  <c r="H89" i="1" s="1"/>
  <c r="J89" i="1" s="1"/>
  <c r="B91" i="1"/>
  <c r="C90" i="1"/>
  <c r="E90" i="1"/>
  <c r="D91" i="1"/>
  <c r="F90" i="1" l="1"/>
  <c r="D92" i="1"/>
  <c r="E91" i="1"/>
  <c r="H90" i="1"/>
  <c r="J90" i="1" s="1"/>
  <c r="C91" i="1"/>
  <c r="B92" i="1"/>
  <c r="F91" i="1" l="1"/>
  <c r="H91" i="1" s="1"/>
  <c r="J91" i="1" s="1"/>
  <c r="C92" i="1"/>
  <c r="F92" i="1" s="1"/>
  <c r="B93" i="1"/>
  <c r="D93" i="1"/>
  <c r="E92" i="1"/>
  <c r="E93" i="1" l="1"/>
  <c r="D94" i="1"/>
  <c r="B94" i="1"/>
  <c r="C93" i="1"/>
  <c r="H92" i="1"/>
  <c r="J92" i="1" s="1"/>
  <c r="F93" i="1" l="1"/>
  <c r="H93" i="1" s="1"/>
  <c r="J93" i="1" s="1"/>
  <c r="E94" i="1"/>
  <c r="D95" i="1"/>
  <c r="B95" i="1"/>
  <c r="C94" i="1"/>
  <c r="F94" i="1" l="1"/>
  <c r="H94" i="1" s="1"/>
  <c r="J94" i="1" s="1"/>
  <c r="C95" i="1"/>
  <c r="B96" i="1"/>
  <c r="E95" i="1"/>
  <c r="D96" i="1"/>
  <c r="F95" i="1" l="1"/>
  <c r="D97" i="1"/>
  <c r="E96" i="1"/>
  <c r="C96" i="1"/>
  <c r="B97" i="1"/>
  <c r="H95" i="1"/>
  <c r="J95" i="1" s="1"/>
  <c r="F96" i="1" l="1"/>
  <c r="H96" i="1" s="1"/>
  <c r="J96" i="1" s="1"/>
  <c r="C97" i="1"/>
  <c r="F97" i="1" s="1"/>
  <c r="B98" i="1"/>
  <c r="E97" i="1"/>
  <c r="D98" i="1"/>
  <c r="E98" i="1" l="1"/>
  <c r="D99" i="1"/>
  <c r="B99" i="1"/>
  <c r="C98" i="1"/>
  <c r="H97" i="1"/>
  <c r="J97" i="1" s="1"/>
  <c r="F98" i="1" l="1"/>
  <c r="H98" i="1" s="1"/>
  <c r="J98" i="1" s="1"/>
  <c r="B100" i="1"/>
  <c r="C99" i="1"/>
  <c r="E99" i="1"/>
  <c r="D100" i="1"/>
  <c r="F99" i="1" l="1"/>
  <c r="D101" i="1"/>
  <c r="E100" i="1"/>
  <c r="H99" i="1"/>
  <c r="J99" i="1" s="1"/>
  <c r="C100" i="1"/>
  <c r="B101" i="1"/>
  <c r="F100" i="1" l="1"/>
  <c r="H100" i="1" s="1"/>
  <c r="J100" i="1" s="1"/>
  <c r="C101" i="1"/>
  <c r="F101" i="1" s="1"/>
  <c r="B102" i="1"/>
  <c r="E101" i="1"/>
  <c r="D102" i="1"/>
  <c r="E102" i="1" l="1"/>
  <c r="D103" i="1"/>
  <c r="B103" i="1"/>
  <c r="C102" i="1"/>
  <c r="H101" i="1"/>
  <c r="J101" i="1" s="1"/>
  <c r="F102" i="1" l="1"/>
  <c r="H102" i="1" s="1"/>
  <c r="J102" i="1" s="1"/>
  <c r="B104" i="1"/>
  <c r="C103" i="1"/>
  <c r="E103" i="1"/>
  <c r="D104" i="1"/>
  <c r="F103" i="1" l="1"/>
  <c r="D105" i="1"/>
  <c r="E104" i="1"/>
  <c r="H103" i="1"/>
  <c r="J103" i="1" s="1"/>
  <c r="C104" i="1"/>
  <c r="B105" i="1"/>
  <c r="F104" i="1" l="1"/>
  <c r="H104" i="1" s="1"/>
  <c r="J104" i="1" s="1"/>
  <c r="B106" i="1"/>
  <c r="C105" i="1"/>
  <c r="F105" i="1" s="1"/>
  <c r="D106" i="1"/>
  <c r="E105" i="1"/>
  <c r="E106" i="1" l="1"/>
  <c r="D107" i="1"/>
  <c r="H105" i="1"/>
  <c r="J105" i="1" s="1"/>
  <c r="B107" i="1"/>
  <c r="C106" i="1"/>
  <c r="F106" i="1" l="1"/>
  <c r="H106" i="1" s="1"/>
  <c r="J106" i="1" s="1"/>
  <c r="C107" i="1"/>
  <c r="B108" i="1"/>
  <c r="E107" i="1"/>
  <c r="D108" i="1"/>
  <c r="F107" i="1" l="1"/>
  <c r="D109" i="1"/>
  <c r="E108" i="1"/>
  <c r="C108" i="1"/>
  <c r="B109" i="1"/>
  <c r="H107" i="1"/>
  <c r="J107" i="1" s="1"/>
  <c r="F108" i="1" l="1"/>
  <c r="H108" i="1" s="1"/>
  <c r="J108" i="1" s="1"/>
  <c r="C109" i="1"/>
  <c r="B110" i="1"/>
  <c r="E109" i="1"/>
  <c r="D110" i="1"/>
  <c r="F109" i="1" l="1"/>
  <c r="E110" i="1"/>
  <c r="D111" i="1"/>
  <c r="B111" i="1"/>
  <c r="C110" i="1"/>
  <c r="H109" i="1"/>
  <c r="J109" i="1" s="1"/>
  <c r="F110" i="1" l="1"/>
  <c r="H110" i="1"/>
  <c r="J110" i="1" s="1"/>
  <c r="C111" i="1"/>
  <c r="B112" i="1"/>
  <c r="D112" i="1"/>
  <c r="E111" i="1"/>
  <c r="F111" i="1" l="1"/>
  <c r="H111" i="1" s="1"/>
  <c r="J111" i="1" s="1"/>
  <c r="D113" i="1"/>
  <c r="E112" i="1"/>
  <c r="C112" i="1"/>
  <c r="B113" i="1"/>
  <c r="F112" i="1" l="1"/>
  <c r="H112" i="1" s="1"/>
  <c r="J112" i="1" s="1"/>
  <c r="C113" i="1"/>
  <c r="B114" i="1"/>
  <c r="E113" i="1"/>
  <c r="D114" i="1"/>
  <c r="F113" i="1" l="1"/>
  <c r="H113" i="1" s="1"/>
  <c r="J113" i="1" s="1"/>
  <c r="E114" i="1"/>
  <c r="D115" i="1"/>
  <c r="B115" i="1"/>
  <c r="C114" i="1"/>
  <c r="F114" i="1" l="1"/>
  <c r="H114" i="1" s="1"/>
  <c r="J114" i="1" s="1"/>
  <c r="C115" i="1"/>
  <c r="B116" i="1"/>
  <c r="E115" i="1"/>
  <c r="D116" i="1"/>
  <c r="F115" i="1" l="1"/>
  <c r="D117" i="1"/>
  <c r="E116" i="1"/>
  <c r="C116" i="1"/>
  <c r="F116" i="1" s="1"/>
  <c r="B117" i="1"/>
  <c r="H115" i="1"/>
  <c r="J115" i="1" s="1"/>
  <c r="C117" i="1" l="1"/>
  <c r="B118" i="1"/>
  <c r="H116" i="1"/>
  <c r="J116" i="1" s="1"/>
  <c r="D118" i="1"/>
  <c r="E117" i="1"/>
  <c r="F117" i="1" l="1"/>
  <c r="E118" i="1"/>
  <c r="D119" i="1"/>
  <c r="B119" i="1"/>
  <c r="C118" i="1"/>
  <c r="H117" i="1"/>
  <c r="J117" i="1" s="1"/>
  <c r="F118" i="1" l="1"/>
  <c r="H118" i="1" s="1"/>
  <c r="J118" i="1" s="1"/>
  <c r="B120" i="1"/>
  <c r="C119" i="1"/>
  <c r="E119" i="1"/>
  <c r="D120" i="1"/>
  <c r="F119" i="1" l="1"/>
  <c r="D121" i="1"/>
  <c r="E120" i="1"/>
  <c r="H119" i="1"/>
  <c r="J119" i="1" s="1"/>
  <c r="C120" i="1"/>
  <c r="B121" i="1"/>
  <c r="F120" i="1" l="1"/>
  <c r="H120" i="1" s="1"/>
  <c r="J120" i="1" s="1"/>
  <c r="C121" i="1"/>
  <c r="F121" i="1" s="1"/>
  <c r="B122" i="1"/>
  <c r="D122" i="1"/>
  <c r="E121" i="1"/>
  <c r="E122" i="1" l="1"/>
  <c r="D123" i="1"/>
  <c r="B123" i="1"/>
  <c r="C122" i="1"/>
  <c r="H121" i="1"/>
  <c r="J121" i="1" s="1"/>
  <c r="F122" i="1" l="1"/>
  <c r="H122" i="1" s="1"/>
  <c r="J122" i="1" s="1"/>
  <c r="D124" i="1"/>
  <c r="E123" i="1"/>
  <c r="C123" i="1"/>
  <c r="B124" i="1"/>
  <c r="F123" i="1" l="1"/>
  <c r="H123" i="1" s="1"/>
  <c r="J123" i="1" s="1"/>
  <c r="C124" i="1"/>
  <c r="F124" i="1" s="1"/>
  <c r="B125" i="1"/>
  <c r="D125" i="1"/>
  <c r="E124" i="1"/>
  <c r="E125" i="1" l="1"/>
  <c r="D126" i="1"/>
  <c r="B126" i="1"/>
  <c r="C125" i="1"/>
  <c r="H124" i="1"/>
  <c r="J124" i="1" s="1"/>
  <c r="F125" i="1" l="1"/>
  <c r="H125" i="1" s="1"/>
  <c r="J125" i="1" s="1"/>
  <c r="E126" i="1"/>
  <c r="D127" i="1"/>
  <c r="B127" i="1"/>
  <c r="C126" i="1"/>
  <c r="F126" i="1" l="1"/>
  <c r="H126" i="1" s="1"/>
  <c r="J126" i="1" s="1"/>
  <c r="C127" i="1"/>
  <c r="B128" i="1"/>
  <c r="E127" i="1"/>
  <c r="D128" i="1"/>
  <c r="F127" i="1" l="1"/>
  <c r="D129" i="1"/>
  <c r="E128" i="1"/>
  <c r="C128" i="1"/>
  <c r="B129" i="1"/>
  <c r="H127" i="1"/>
  <c r="J127" i="1" s="1"/>
  <c r="H128" i="1" l="1"/>
  <c r="J128" i="1" s="1"/>
  <c r="F128" i="1"/>
  <c r="C129" i="1"/>
  <c r="B130" i="1"/>
  <c r="E129" i="1"/>
  <c r="D130" i="1"/>
  <c r="F129" i="1" l="1"/>
  <c r="E130" i="1"/>
  <c r="D131" i="1"/>
  <c r="B131" i="1"/>
  <c r="C130" i="1"/>
  <c r="H129" i="1"/>
  <c r="J129" i="1" s="1"/>
  <c r="F130" i="1" l="1"/>
  <c r="H130" i="1" s="1"/>
  <c r="J130" i="1" s="1"/>
  <c r="B132" i="1"/>
  <c r="C131" i="1"/>
  <c r="E131" i="1"/>
  <c r="D132" i="1"/>
  <c r="F131" i="1" l="1"/>
  <c r="D133" i="1"/>
  <c r="E132" i="1"/>
  <c r="H131" i="1"/>
  <c r="J131" i="1" s="1"/>
  <c r="C132" i="1"/>
  <c r="B133" i="1"/>
  <c r="F132" i="1" l="1"/>
  <c r="H132" i="1" s="1"/>
  <c r="J132" i="1" s="1"/>
  <c r="C133" i="1"/>
  <c r="B134" i="1"/>
  <c r="E133" i="1"/>
  <c r="D134" i="1"/>
  <c r="F133" i="1" l="1"/>
  <c r="H133" i="1" s="1"/>
  <c r="J133" i="1" s="1"/>
  <c r="E134" i="1"/>
  <c r="D135" i="1"/>
  <c r="B135" i="1"/>
  <c r="C134" i="1"/>
  <c r="F134" i="1" l="1"/>
  <c r="H134" i="1" s="1"/>
  <c r="J134" i="1" s="1"/>
  <c r="B136" i="1"/>
  <c r="C135" i="1"/>
  <c r="E135" i="1"/>
  <c r="D136" i="1"/>
  <c r="F135" i="1" l="1"/>
  <c r="D137" i="1"/>
  <c r="E136" i="1"/>
  <c r="H135" i="1"/>
  <c r="J135" i="1" s="1"/>
  <c r="C136" i="1"/>
  <c r="B137" i="1"/>
  <c r="C137" i="1" l="1"/>
  <c r="B138" i="1"/>
  <c r="F136" i="1"/>
  <c r="H136" i="1" s="1"/>
  <c r="J136" i="1" s="1"/>
  <c r="E137" i="1"/>
  <c r="D138" i="1"/>
  <c r="D139" i="1" l="1"/>
  <c r="E138" i="1"/>
  <c r="C138" i="1"/>
  <c r="B139" i="1"/>
  <c r="F137" i="1"/>
  <c r="H137" i="1" s="1"/>
  <c r="J137" i="1" s="1"/>
  <c r="C139" i="1" l="1"/>
  <c r="B140" i="1"/>
  <c r="F138" i="1"/>
  <c r="H138" i="1" s="1"/>
  <c r="J138" i="1" s="1"/>
  <c r="D140" i="1"/>
  <c r="E139" i="1"/>
  <c r="D141" i="1" l="1"/>
  <c r="E140" i="1"/>
  <c r="B141" i="1"/>
  <c r="C140" i="1"/>
  <c r="F139" i="1"/>
  <c r="H139" i="1" s="1"/>
  <c r="J139" i="1" s="1"/>
  <c r="F140" i="1" l="1"/>
  <c r="H140" i="1" s="1"/>
  <c r="J140" i="1" s="1"/>
  <c r="B142" i="1"/>
  <c r="C141" i="1"/>
  <c r="E141" i="1"/>
  <c r="D142" i="1"/>
  <c r="F141" i="1" l="1"/>
  <c r="H141" i="1" s="1"/>
  <c r="J141" i="1" s="1"/>
  <c r="D143" i="1"/>
  <c r="E142" i="1"/>
  <c r="C142" i="1"/>
  <c r="B143" i="1"/>
  <c r="D144" i="1" l="1"/>
  <c r="E143" i="1"/>
  <c r="C143" i="1"/>
  <c r="B144" i="1"/>
  <c r="F142" i="1"/>
  <c r="H142" i="1" s="1"/>
  <c r="J142" i="1" s="1"/>
  <c r="B145" i="1" l="1"/>
  <c r="C144" i="1"/>
  <c r="F143" i="1"/>
  <c r="H143" i="1" s="1"/>
  <c r="J143" i="1" s="1"/>
  <c r="E144" i="1"/>
  <c r="D145" i="1"/>
  <c r="D146" i="1" l="1"/>
  <c r="E145" i="1"/>
  <c r="F144" i="1"/>
  <c r="H144" i="1" s="1"/>
  <c r="J144" i="1" s="1"/>
  <c r="B146" i="1"/>
  <c r="C145" i="1"/>
  <c r="C146" i="1" l="1"/>
  <c r="B147" i="1"/>
  <c r="E146" i="1"/>
  <c r="D147" i="1"/>
  <c r="F145" i="1"/>
  <c r="H145" i="1" s="1"/>
  <c r="J145" i="1" s="1"/>
  <c r="D148" i="1" l="1"/>
  <c r="E147" i="1"/>
  <c r="C147" i="1"/>
  <c r="B148" i="1"/>
  <c r="F146" i="1"/>
  <c r="H146" i="1" s="1"/>
  <c r="J146" i="1" s="1"/>
  <c r="B149" i="1" l="1"/>
  <c r="C148" i="1"/>
  <c r="F147" i="1"/>
  <c r="H147" i="1" s="1"/>
  <c r="J147" i="1" s="1"/>
  <c r="E148" i="1"/>
  <c r="D149" i="1"/>
  <c r="D150" i="1" l="1"/>
  <c r="E149" i="1"/>
  <c r="F148" i="1"/>
  <c r="H148" i="1" s="1"/>
  <c r="J148" i="1" s="1"/>
  <c r="C149" i="1"/>
  <c r="B150" i="1"/>
  <c r="B151" i="1" l="1"/>
  <c r="C150" i="1"/>
  <c r="F149" i="1"/>
  <c r="H149" i="1" s="1"/>
  <c r="J149" i="1" s="1"/>
  <c r="D151" i="1"/>
  <c r="E150" i="1"/>
  <c r="F150" i="1" l="1"/>
  <c r="H150" i="1" s="1"/>
  <c r="J150" i="1" s="1"/>
  <c r="D152" i="1"/>
  <c r="E151" i="1"/>
  <c r="C151" i="1"/>
  <c r="B152" i="1"/>
  <c r="E152" i="1" l="1"/>
  <c r="D153" i="1"/>
  <c r="B153" i="1"/>
  <c r="C152" i="1"/>
  <c r="F151" i="1"/>
  <c r="H151" i="1" s="1"/>
  <c r="J151" i="1" s="1"/>
  <c r="F152" i="1" l="1"/>
  <c r="H152" i="1" s="1"/>
  <c r="J152" i="1" s="1"/>
  <c r="C153" i="1"/>
  <c r="B154" i="1"/>
  <c r="E153" i="1"/>
  <c r="D154" i="1"/>
  <c r="C154" i="1" l="1"/>
  <c r="B155" i="1"/>
  <c r="F153" i="1"/>
  <c r="H153" i="1" s="1"/>
  <c r="J153" i="1" s="1"/>
  <c r="D155" i="1"/>
  <c r="E154" i="1"/>
  <c r="C155" i="1" l="1"/>
  <c r="B156" i="1"/>
  <c r="D156" i="1"/>
  <c r="E155" i="1"/>
  <c r="F154" i="1"/>
  <c r="H154" i="1" s="1"/>
  <c r="J154" i="1" s="1"/>
  <c r="E156" i="1" l="1"/>
  <c r="D157" i="1"/>
  <c r="C156" i="1"/>
  <c r="B157" i="1"/>
  <c r="F155" i="1"/>
  <c r="H155" i="1" s="1"/>
  <c r="J155" i="1" s="1"/>
  <c r="B158" i="1" l="1"/>
  <c r="C157" i="1"/>
  <c r="F156" i="1"/>
  <c r="H156" i="1" s="1"/>
  <c r="J156" i="1" s="1"/>
  <c r="E157" i="1"/>
  <c r="D158" i="1"/>
  <c r="D159" i="1" l="1"/>
  <c r="E158" i="1"/>
  <c r="F157" i="1"/>
  <c r="H157" i="1" s="1"/>
  <c r="J157" i="1" s="1"/>
  <c r="C158" i="1"/>
  <c r="B159" i="1"/>
  <c r="B160" i="1" l="1"/>
  <c r="C159" i="1"/>
  <c r="F158" i="1"/>
  <c r="H158" i="1" s="1"/>
  <c r="J158" i="1" s="1"/>
  <c r="E159" i="1"/>
  <c r="D160" i="1"/>
  <c r="D161" i="1" l="1"/>
  <c r="E160" i="1"/>
  <c r="F159" i="1"/>
  <c r="H159" i="1" s="1"/>
  <c r="J159" i="1" s="1"/>
  <c r="B161" i="1"/>
  <c r="C160" i="1"/>
  <c r="F160" i="1" l="1"/>
  <c r="H160" i="1" s="1"/>
  <c r="J160" i="1" s="1"/>
  <c r="C161" i="1"/>
  <c r="B162" i="1"/>
  <c r="D162" i="1"/>
  <c r="E161" i="1"/>
  <c r="F161" i="1" l="1"/>
  <c r="H161" i="1" s="1"/>
  <c r="J161" i="1" s="1"/>
  <c r="D163" i="1"/>
  <c r="E162" i="1"/>
  <c r="C162" i="1"/>
  <c r="B163" i="1"/>
  <c r="D164" i="1" l="1"/>
  <c r="E163" i="1"/>
  <c r="C163" i="1"/>
  <c r="B164" i="1"/>
  <c r="F162" i="1"/>
  <c r="H162" i="1" s="1"/>
  <c r="J162" i="1" s="1"/>
  <c r="B165" i="1" l="1"/>
  <c r="C164" i="1"/>
  <c r="F163" i="1"/>
  <c r="H163" i="1" s="1"/>
  <c r="J163" i="1" s="1"/>
  <c r="D165" i="1"/>
  <c r="E164" i="1"/>
  <c r="E165" i="1" l="1"/>
  <c r="D166" i="1"/>
  <c r="F164" i="1"/>
  <c r="H164" i="1" s="1"/>
  <c r="J164" i="1" s="1"/>
  <c r="B166" i="1"/>
  <c r="C165" i="1"/>
  <c r="F165" i="1" l="1"/>
  <c r="H165" i="1" s="1"/>
  <c r="J165" i="1" s="1"/>
  <c r="D167" i="1"/>
  <c r="E166" i="1"/>
  <c r="B167" i="1"/>
  <c r="C166" i="1"/>
  <c r="E167" i="1" l="1"/>
  <c r="D168" i="1"/>
  <c r="F166" i="1"/>
  <c r="H166" i="1" s="1"/>
  <c r="J166" i="1" s="1"/>
  <c r="B168" i="1"/>
  <c r="C167" i="1"/>
  <c r="F167" i="1" l="1"/>
  <c r="H167" i="1" s="1"/>
  <c r="J167" i="1" s="1"/>
  <c r="E168" i="1"/>
  <c r="D169" i="1"/>
  <c r="B169" i="1"/>
  <c r="C168" i="1"/>
  <c r="E169" i="1" l="1"/>
  <c r="D170" i="1"/>
  <c r="F168" i="1"/>
  <c r="H168" i="1" s="1"/>
  <c r="J168" i="1" s="1"/>
  <c r="C169" i="1"/>
  <c r="B170" i="1"/>
  <c r="B171" i="1" l="1"/>
  <c r="C170" i="1"/>
  <c r="D171" i="1"/>
  <c r="E170" i="1"/>
  <c r="F169" i="1"/>
  <c r="H169" i="1" s="1"/>
  <c r="J169" i="1" s="1"/>
  <c r="E171" i="1" l="1"/>
  <c r="D172" i="1"/>
  <c r="F170" i="1"/>
  <c r="H170" i="1" s="1"/>
  <c r="J170" i="1" s="1"/>
  <c r="C171" i="1"/>
  <c r="B172" i="1"/>
  <c r="B173" i="1" l="1"/>
  <c r="C172" i="1"/>
  <c r="E172" i="1"/>
  <c r="D173" i="1"/>
  <c r="F171" i="1"/>
  <c r="H171" i="1" s="1"/>
  <c r="J171" i="1" s="1"/>
  <c r="D174" i="1" l="1"/>
  <c r="E173" i="1"/>
  <c r="F172" i="1"/>
  <c r="H172" i="1" s="1"/>
  <c r="J172" i="1" s="1"/>
  <c r="C173" i="1"/>
  <c r="B174" i="1"/>
  <c r="B175" i="1" l="1"/>
  <c r="C174" i="1"/>
  <c r="F173" i="1"/>
  <c r="H173" i="1" s="1"/>
  <c r="J173" i="1" s="1"/>
  <c r="D175" i="1"/>
  <c r="E174" i="1"/>
  <c r="F174" i="1" l="1"/>
  <c r="H174" i="1" s="1"/>
  <c r="J174" i="1" s="1"/>
  <c r="D176" i="1"/>
  <c r="E175" i="1"/>
  <c r="C175" i="1"/>
  <c r="B176" i="1"/>
  <c r="E176" i="1" l="1"/>
  <c r="D177" i="1"/>
  <c r="C176" i="1"/>
  <c r="B177" i="1"/>
  <c r="F175" i="1"/>
  <c r="H175" i="1" s="1"/>
  <c r="J175" i="1" s="1"/>
  <c r="C177" i="1" l="1"/>
  <c r="B178" i="1"/>
  <c r="F176" i="1"/>
  <c r="H176" i="1" s="1"/>
  <c r="J176" i="1" s="1"/>
  <c r="E177" i="1"/>
  <c r="D178" i="1"/>
  <c r="D179" i="1" l="1"/>
  <c r="E178" i="1"/>
  <c r="C178" i="1"/>
  <c r="B179" i="1"/>
  <c r="F177" i="1"/>
  <c r="H177" i="1" s="1"/>
  <c r="J177" i="1" s="1"/>
  <c r="C179" i="1" l="1"/>
  <c r="B180" i="1"/>
  <c r="F178" i="1"/>
  <c r="H178" i="1" s="1"/>
  <c r="J178" i="1" s="1"/>
  <c r="E179" i="1"/>
  <c r="D180" i="1"/>
  <c r="D181" i="1" l="1"/>
  <c r="E180" i="1"/>
  <c r="B181" i="1"/>
  <c r="C180" i="1"/>
  <c r="F179" i="1"/>
  <c r="H179" i="1" s="1"/>
  <c r="J179" i="1" s="1"/>
  <c r="F180" i="1" l="1"/>
  <c r="H180" i="1" s="1"/>
  <c r="J180" i="1" s="1"/>
  <c r="B182" i="1"/>
  <c r="C181" i="1"/>
  <c r="D182" i="1"/>
  <c r="E181" i="1"/>
  <c r="F181" i="1" l="1"/>
  <c r="H181" i="1" s="1"/>
  <c r="J181" i="1" s="1"/>
  <c r="C182" i="1"/>
  <c r="B183" i="1"/>
  <c r="D183" i="1"/>
  <c r="E182" i="1"/>
  <c r="F182" i="1" l="1"/>
  <c r="H182" i="1" s="1"/>
  <c r="J182" i="1" s="1"/>
  <c r="E183" i="1"/>
  <c r="D184" i="1"/>
  <c r="C183" i="1"/>
  <c r="B184" i="1"/>
  <c r="B185" i="1" l="1"/>
  <c r="C184" i="1"/>
  <c r="F183" i="1"/>
  <c r="H183" i="1" s="1"/>
  <c r="J183" i="1" s="1"/>
  <c r="E184" i="1"/>
  <c r="D185" i="1"/>
  <c r="E185" i="1" l="1"/>
  <c r="D186" i="1"/>
  <c r="F184" i="1"/>
  <c r="H184" i="1" s="1"/>
  <c r="J184" i="1" s="1"/>
  <c r="C185" i="1"/>
  <c r="B186" i="1"/>
  <c r="C186" i="1" l="1"/>
  <c r="B187" i="1"/>
  <c r="F185" i="1"/>
  <c r="H185" i="1" s="1"/>
  <c r="J185" i="1" s="1"/>
  <c r="E186" i="1"/>
  <c r="D187" i="1"/>
  <c r="D188" i="1" l="1"/>
  <c r="E187" i="1"/>
  <c r="B188" i="1"/>
  <c r="C187" i="1"/>
  <c r="F186" i="1"/>
  <c r="H186" i="1" s="1"/>
  <c r="J186" i="1" s="1"/>
  <c r="F187" i="1" l="1"/>
  <c r="H187" i="1" s="1"/>
  <c r="J187" i="1" s="1"/>
  <c r="C188" i="1"/>
  <c r="B189" i="1"/>
  <c r="D189" i="1"/>
  <c r="E188" i="1"/>
  <c r="C189" i="1" l="1"/>
  <c r="B190" i="1"/>
  <c r="F188" i="1"/>
  <c r="H188" i="1" s="1"/>
  <c r="J188" i="1" s="1"/>
  <c r="D190" i="1"/>
  <c r="E189" i="1"/>
  <c r="B191" i="1" l="1"/>
  <c r="C190" i="1"/>
  <c r="D191" i="1"/>
  <c r="E190" i="1"/>
  <c r="F189" i="1"/>
  <c r="H189" i="1" s="1"/>
  <c r="J189" i="1" s="1"/>
  <c r="D192" i="1" l="1"/>
  <c r="E191" i="1"/>
  <c r="F190" i="1"/>
  <c r="H190" i="1" s="1"/>
  <c r="J190" i="1" s="1"/>
  <c r="B192" i="1"/>
  <c r="C191" i="1"/>
  <c r="F191" i="1" l="1"/>
  <c r="H191" i="1" s="1"/>
  <c r="J191" i="1" s="1"/>
  <c r="B193" i="1"/>
  <c r="C192" i="1"/>
  <c r="E192" i="1"/>
  <c r="D193" i="1"/>
  <c r="F192" i="1" l="1"/>
  <c r="H192" i="1" s="1"/>
  <c r="J192" i="1" s="1"/>
  <c r="D194" i="1"/>
  <c r="E193" i="1"/>
  <c r="C193" i="1"/>
  <c r="B194" i="1"/>
  <c r="E194" i="1" l="1"/>
  <c r="D195" i="1"/>
  <c r="B195" i="1"/>
  <c r="C194" i="1"/>
  <c r="F193" i="1"/>
  <c r="H193" i="1" s="1"/>
  <c r="J193" i="1" s="1"/>
  <c r="F194" i="1" l="1"/>
  <c r="H194" i="1" s="1"/>
  <c r="J194" i="1" s="1"/>
  <c r="B196" i="1"/>
  <c r="C195" i="1"/>
  <c r="E195" i="1"/>
  <c r="D196" i="1"/>
  <c r="F195" i="1" l="1"/>
  <c r="H195" i="1" s="1"/>
  <c r="J195" i="1" s="1"/>
  <c r="B197" i="1"/>
  <c r="C196" i="1"/>
  <c r="E196" i="1"/>
  <c r="D197" i="1"/>
  <c r="H196" i="1" l="1"/>
  <c r="J196" i="1" s="1"/>
  <c r="F196" i="1"/>
  <c r="B198" i="1"/>
  <c r="C197" i="1"/>
  <c r="D198" i="1"/>
  <c r="E197" i="1"/>
  <c r="F197" i="1" l="1"/>
  <c r="H197" i="1" s="1"/>
  <c r="J197" i="1" s="1"/>
  <c r="C198" i="1"/>
  <c r="B199" i="1"/>
  <c r="D199" i="1"/>
  <c r="E198" i="1"/>
  <c r="B200" i="1" l="1"/>
  <c r="C199" i="1"/>
  <c r="F198" i="1"/>
  <c r="H198" i="1" s="1"/>
  <c r="J198" i="1" s="1"/>
  <c r="E199" i="1"/>
  <c r="D200" i="1"/>
  <c r="D201" i="1" l="1"/>
  <c r="E200" i="1"/>
  <c r="F199" i="1"/>
  <c r="H199" i="1" s="1"/>
  <c r="J199" i="1" s="1"/>
  <c r="C200" i="1"/>
  <c r="B201" i="1"/>
  <c r="C201" i="1" l="1"/>
  <c r="B202" i="1"/>
  <c r="F200" i="1"/>
  <c r="H200" i="1" s="1"/>
  <c r="J200" i="1" s="1"/>
  <c r="D202" i="1"/>
  <c r="E201" i="1"/>
  <c r="E202" i="1" l="1"/>
  <c r="D203" i="1"/>
  <c r="C202" i="1"/>
  <c r="B203" i="1"/>
  <c r="F201" i="1"/>
  <c r="H201" i="1" s="1"/>
  <c r="J201" i="1" s="1"/>
  <c r="C203" i="1" l="1"/>
  <c r="B204" i="1"/>
  <c r="F202" i="1"/>
  <c r="H202" i="1" s="1"/>
  <c r="J202" i="1" s="1"/>
  <c r="E203" i="1"/>
  <c r="D204" i="1"/>
  <c r="E204" i="1" l="1"/>
  <c r="D205" i="1"/>
  <c r="C204" i="1"/>
  <c r="B205" i="1"/>
  <c r="F203" i="1"/>
  <c r="H203" i="1" s="1"/>
  <c r="J203" i="1" s="1"/>
  <c r="B206" i="1" l="1"/>
  <c r="C205" i="1"/>
  <c r="F204" i="1"/>
  <c r="H204" i="1" s="1"/>
  <c r="J204" i="1" s="1"/>
  <c r="D206" i="1"/>
  <c r="E205" i="1"/>
  <c r="F205" i="1" l="1"/>
  <c r="H205" i="1" s="1"/>
  <c r="J205" i="1" s="1"/>
  <c r="D207" i="1"/>
  <c r="E206" i="1"/>
  <c r="C206" i="1"/>
  <c r="B207" i="1"/>
  <c r="E207" i="1" l="1"/>
  <c r="D208" i="1"/>
  <c r="C207" i="1"/>
  <c r="B208" i="1"/>
  <c r="F206" i="1"/>
  <c r="H206" i="1" s="1"/>
  <c r="J206" i="1" s="1"/>
  <c r="B209" i="1" l="1"/>
  <c r="C208" i="1"/>
  <c r="F207" i="1"/>
  <c r="H207" i="1" s="1"/>
  <c r="J207" i="1" s="1"/>
  <c r="E208" i="1"/>
  <c r="D209" i="1"/>
  <c r="D210" i="1" l="1"/>
  <c r="E209" i="1"/>
  <c r="F208" i="1"/>
  <c r="H208" i="1" s="1"/>
  <c r="J208" i="1" s="1"/>
  <c r="C209" i="1"/>
  <c r="B210" i="1"/>
  <c r="C210" i="1" l="1"/>
  <c r="B211" i="1"/>
  <c r="F209" i="1"/>
  <c r="H209" i="1" s="1"/>
  <c r="J209" i="1" s="1"/>
  <c r="E210" i="1"/>
  <c r="D211" i="1"/>
  <c r="E211" i="1" l="1"/>
  <c r="D212" i="1"/>
  <c r="B212" i="1"/>
  <c r="C211" i="1"/>
  <c r="F210" i="1"/>
  <c r="H210" i="1" s="1"/>
  <c r="J210" i="1" s="1"/>
  <c r="F211" i="1" l="1"/>
  <c r="H211" i="1" s="1"/>
  <c r="J211" i="1" s="1"/>
  <c r="C212" i="1"/>
  <c r="B213" i="1"/>
  <c r="E212" i="1"/>
  <c r="D213" i="1"/>
  <c r="C213" i="1" l="1"/>
  <c r="B214" i="1"/>
  <c r="F212" i="1"/>
  <c r="H212" i="1" s="1"/>
  <c r="J212" i="1" s="1"/>
  <c r="D214" i="1"/>
  <c r="E213" i="1"/>
  <c r="B215" i="1" l="1"/>
  <c r="C214" i="1"/>
  <c r="D215" i="1"/>
  <c r="E214" i="1"/>
  <c r="F213" i="1"/>
  <c r="H213" i="1" s="1"/>
  <c r="J213" i="1" s="1"/>
  <c r="E215" i="1" l="1"/>
  <c r="D216" i="1"/>
  <c r="F214" i="1"/>
  <c r="H214" i="1" s="1"/>
  <c r="J214" i="1" s="1"/>
  <c r="B216" i="1"/>
  <c r="C215" i="1"/>
  <c r="F215" i="1" l="1"/>
  <c r="H215" i="1" s="1"/>
  <c r="J215" i="1" s="1"/>
  <c r="E216" i="1"/>
  <c r="D217" i="1"/>
  <c r="C216" i="1"/>
  <c r="B217" i="1"/>
  <c r="E217" i="1" l="1"/>
  <c r="D218" i="1"/>
  <c r="B218" i="1"/>
  <c r="C217" i="1"/>
  <c r="F216" i="1"/>
  <c r="H216" i="1" s="1"/>
  <c r="J216" i="1" s="1"/>
  <c r="F217" i="1" l="1"/>
  <c r="H217" i="1" s="1"/>
  <c r="J217" i="1" s="1"/>
  <c r="C218" i="1"/>
  <c r="B219" i="1"/>
  <c r="E218" i="1"/>
  <c r="D219" i="1"/>
  <c r="C219" i="1" l="1"/>
  <c r="B220" i="1"/>
  <c r="F218" i="1"/>
  <c r="H218" i="1" s="1"/>
  <c r="J218" i="1" s="1"/>
  <c r="E219" i="1"/>
  <c r="D220" i="1"/>
  <c r="E220" i="1" l="1"/>
  <c r="D221" i="1"/>
  <c r="B221" i="1"/>
  <c r="C220" i="1"/>
  <c r="F219" i="1"/>
  <c r="H219" i="1" s="1"/>
  <c r="J219" i="1" s="1"/>
  <c r="D222" i="1" l="1"/>
  <c r="E221" i="1"/>
  <c r="F220" i="1"/>
  <c r="H220" i="1" s="1"/>
  <c r="J220" i="1" s="1"/>
  <c r="C221" i="1"/>
  <c r="B222" i="1"/>
  <c r="C222" i="1" l="1"/>
  <c r="B223" i="1"/>
  <c r="F221" i="1"/>
  <c r="H221" i="1" s="1"/>
  <c r="J221" i="1" s="1"/>
  <c r="D223" i="1"/>
  <c r="E222" i="1"/>
  <c r="C223" i="1" l="1"/>
  <c r="B224" i="1"/>
  <c r="D224" i="1"/>
  <c r="E223" i="1"/>
  <c r="F222" i="1"/>
  <c r="H222" i="1" s="1"/>
  <c r="J222" i="1" s="1"/>
  <c r="C224" i="1" l="1"/>
  <c r="B225" i="1"/>
  <c r="F223" i="1"/>
  <c r="H223" i="1" s="1"/>
  <c r="J223" i="1" s="1"/>
  <c r="D225" i="1"/>
  <c r="E224" i="1"/>
  <c r="C225" i="1" l="1"/>
  <c r="B226" i="1"/>
  <c r="D226" i="1"/>
  <c r="E225" i="1"/>
  <c r="F224" i="1"/>
  <c r="H224" i="1" s="1"/>
  <c r="J224" i="1" s="1"/>
  <c r="E226" i="1" l="1"/>
  <c r="D227" i="1"/>
  <c r="C226" i="1"/>
  <c r="B227" i="1"/>
  <c r="F225" i="1"/>
  <c r="H225" i="1" s="1"/>
  <c r="J225" i="1" s="1"/>
  <c r="F226" i="1" l="1"/>
  <c r="H226" i="1" s="1"/>
  <c r="J226" i="1" s="1"/>
  <c r="D228" i="1"/>
  <c r="E227" i="1"/>
  <c r="B228" i="1"/>
  <c r="C227" i="1"/>
  <c r="E228" i="1" l="1"/>
  <c r="D229" i="1"/>
  <c r="F227" i="1"/>
  <c r="H227" i="1" s="1"/>
  <c r="J227" i="1" s="1"/>
  <c r="C228" i="1"/>
  <c r="B229" i="1"/>
  <c r="B230" i="1" l="1"/>
  <c r="C229" i="1"/>
  <c r="E229" i="1"/>
  <c r="D230" i="1"/>
  <c r="F228" i="1"/>
  <c r="H228" i="1" s="1"/>
  <c r="J228" i="1" s="1"/>
  <c r="E230" i="1" l="1"/>
  <c r="D231" i="1"/>
  <c r="F229" i="1"/>
  <c r="H229" i="1" s="1"/>
  <c r="J229" i="1" s="1"/>
  <c r="C230" i="1"/>
  <c r="B231" i="1"/>
  <c r="B232" i="1" l="1"/>
  <c r="C231" i="1"/>
  <c r="E231" i="1"/>
  <c r="D232" i="1"/>
  <c r="F230" i="1"/>
  <c r="H230" i="1" s="1"/>
  <c r="J230" i="1" s="1"/>
  <c r="E232" i="1" l="1"/>
  <c r="D233" i="1"/>
  <c r="F231" i="1"/>
  <c r="H231" i="1" s="1"/>
  <c r="J231" i="1" s="1"/>
  <c r="B233" i="1"/>
  <c r="C232" i="1"/>
  <c r="D234" i="1" l="1"/>
  <c r="E233" i="1"/>
  <c r="F232" i="1"/>
  <c r="H232" i="1" s="1"/>
  <c r="J232" i="1" s="1"/>
  <c r="C233" i="1"/>
  <c r="B234" i="1"/>
  <c r="B235" i="1" l="1"/>
  <c r="C234" i="1"/>
  <c r="F233" i="1"/>
  <c r="H233" i="1" s="1"/>
  <c r="J233" i="1" s="1"/>
  <c r="E234" i="1"/>
  <c r="D235" i="1"/>
  <c r="F234" i="1" l="1"/>
  <c r="H234" i="1" s="1"/>
  <c r="J234" i="1" s="1"/>
  <c r="E235" i="1"/>
  <c r="D236" i="1"/>
  <c r="B236" i="1"/>
  <c r="C235" i="1"/>
  <c r="E236" i="1" l="1"/>
  <c r="D237" i="1"/>
  <c r="F235" i="1"/>
  <c r="H235" i="1" s="1"/>
  <c r="J235" i="1" s="1"/>
  <c r="C236" i="1"/>
  <c r="B237" i="1"/>
  <c r="D238" i="1" l="1"/>
  <c r="E237" i="1"/>
  <c r="C237" i="1"/>
  <c r="B238" i="1"/>
  <c r="F236" i="1"/>
  <c r="H236" i="1" s="1"/>
  <c r="J236" i="1" s="1"/>
  <c r="F237" i="1" l="1"/>
  <c r="H237" i="1" s="1"/>
  <c r="J237" i="1" s="1"/>
  <c r="C238" i="1"/>
  <c r="B239" i="1"/>
  <c r="D239" i="1"/>
  <c r="E238" i="1"/>
  <c r="C239" i="1" l="1"/>
  <c r="B240" i="1"/>
  <c r="H238" i="1"/>
  <c r="J238" i="1" s="1"/>
  <c r="F238" i="1"/>
  <c r="E239" i="1"/>
  <c r="D240" i="1"/>
  <c r="B241" i="1" l="1"/>
  <c r="C240" i="1"/>
  <c r="F239" i="1"/>
  <c r="H239" i="1" s="1"/>
  <c r="J239" i="1" s="1"/>
  <c r="E240" i="1"/>
  <c r="D241" i="1"/>
  <c r="D242" i="1" l="1"/>
  <c r="E241" i="1"/>
  <c r="F240" i="1"/>
  <c r="H240" i="1" s="1"/>
  <c r="J240" i="1" s="1"/>
  <c r="C241" i="1"/>
  <c r="B242" i="1"/>
  <c r="C242" i="1" l="1"/>
  <c r="B243" i="1"/>
  <c r="E242" i="1"/>
  <c r="D243" i="1"/>
  <c r="F241" i="1"/>
  <c r="H241" i="1" s="1"/>
  <c r="J241" i="1" s="1"/>
  <c r="D244" i="1" l="1"/>
  <c r="E243" i="1"/>
  <c r="C243" i="1"/>
  <c r="B244" i="1"/>
  <c r="F242" i="1"/>
  <c r="H242" i="1" s="1"/>
  <c r="J242" i="1" s="1"/>
  <c r="F243" i="1" l="1"/>
  <c r="H243" i="1" s="1"/>
  <c r="J243" i="1" s="1"/>
  <c r="B245" i="1"/>
  <c r="C244" i="1"/>
  <c r="E244" i="1"/>
  <c r="D245" i="1"/>
  <c r="D246" i="1" l="1"/>
  <c r="E245" i="1"/>
  <c r="B246" i="1"/>
  <c r="C245" i="1"/>
  <c r="F244" i="1"/>
  <c r="H244" i="1" s="1"/>
  <c r="J244" i="1" s="1"/>
  <c r="F245" i="1" l="1"/>
  <c r="H245" i="1" s="1"/>
  <c r="J245" i="1" s="1"/>
  <c r="C246" i="1"/>
  <c r="B247" i="1"/>
  <c r="E246" i="1"/>
  <c r="D247" i="1"/>
  <c r="F246" i="1" l="1"/>
  <c r="H246" i="1" s="1"/>
  <c r="J246" i="1" s="1"/>
  <c r="E247" i="1"/>
  <c r="D248" i="1"/>
  <c r="C247" i="1"/>
  <c r="B248" i="1"/>
  <c r="E248" i="1" l="1"/>
  <c r="D249" i="1"/>
  <c r="C248" i="1"/>
  <c r="B249" i="1"/>
  <c r="F247" i="1"/>
  <c r="H247" i="1" s="1"/>
  <c r="J247" i="1" s="1"/>
  <c r="D250" i="1" l="1"/>
  <c r="E249" i="1"/>
  <c r="B250" i="1"/>
  <c r="C249" i="1"/>
  <c r="F248" i="1"/>
  <c r="H248" i="1" s="1"/>
  <c r="J248" i="1" s="1"/>
  <c r="F249" i="1" l="1"/>
  <c r="H249" i="1" s="1"/>
  <c r="J249" i="1" s="1"/>
  <c r="B251" i="1"/>
  <c r="C250" i="1"/>
  <c r="E250" i="1"/>
  <c r="D251" i="1"/>
  <c r="E251" i="1" l="1"/>
  <c r="D252" i="1"/>
  <c r="H250" i="1"/>
  <c r="J250" i="1" s="1"/>
  <c r="F250" i="1"/>
  <c r="B252" i="1"/>
  <c r="C251" i="1"/>
  <c r="F251" i="1" l="1"/>
  <c r="H251" i="1" s="1"/>
  <c r="J251" i="1" s="1"/>
  <c r="C252" i="1"/>
  <c r="B253" i="1"/>
  <c r="E252" i="1"/>
  <c r="D253" i="1"/>
  <c r="B254" i="1" l="1"/>
  <c r="C253" i="1"/>
  <c r="F252" i="1"/>
  <c r="H252" i="1" s="1"/>
  <c r="J252" i="1" s="1"/>
  <c r="E253" i="1"/>
  <c r="D254" i="1"/>
  <c r="D255" i="1" l="1"/>
  <c r="E254" i="1"/>
  <c r="F253" i="1"/>
  <c r="H253" i="1" s="1"/>
  <c r="J253" i="1" s="1"/>
  <c r="B255" i="1"/>
  <c r="C254" i="1"/>
  <c r="F254" i="1" l="1"/>
  <c r="H254" i="1" s="1"/>
  <c r="J254" i="1" s="1"/>
  <c r="C255" i="1"/>
  <c r="B256" i="1"/>
  <c r="D256" i="1"/>
  <c r="E255" i="1"/>
  <c r="C256" i="1" l="1"/>
  <c r="B257" i="1"/>
  <c r="F255" i="1"/>
  <c r="H255" i="1" s="1"/>
  <c r="J255" i="1" s="1"/>
  <c r="D257" i="1"/>
  <c r="E256" i="1"/>
  <c r="B258" i="1" l="1"/>
  <c r="C257" i="1"/>
  <c r="D258" i="1"/>
  <c r="E257" i="1"/>
  <c r="F256" i="1"/>
  <c r="H256" i="1" s="1"/>
  <c r="J256" i="1" s="1"/>
  <c r="D259" i="1" l="1"/>
  <c r="E258" i="1"/>
  <c r="F257" i="1"/>
  <c r="H257" i="1" s="1"/>
  <c r="J257" i="1" s="1"/>
  <c r="C258" i="1"/>
  <c r="B259" i="1"/>
  <c r="B260" i="1" l="1"/>
  <c r="C259" i="1"/>
  <c r="F258" i="1"/>
  <c r="H258" i="1" s="1"/>
  <c r="J258" i="1" s="1"/>
  <c r="D260" i="1"/>
  <c r="E259" i="1"/>
  <c r="F259" i="1" l="1"/>
  <c r="H259" i="1" s="1"/>
  <c r="J259" i="1" s="1"/>
  <c r="D261" i="1"/>
  <c r="E260" i="1"/>
  <c r="B261" i="1"/>
  <c r="C260" i="1"/>
  <c r="E261" i="1" l="1"/>
  <c r="D262" i="1"/>
  <c r="F260" i="1"/>
  <c r="H260" i="1" s="1"/>
  <c r="J260" i="1" s="1"/>
  <c r="B262" i="1"/>
  <c r="C261" i="1"/>
  <c r="F261" i="1" l="1"/>
  <c r="H261" i="1" s="1"/>
  <c r="J261" i="1" s="1"/>
  <c r="E262" i="1"/>
  <c r="D263" i="1"/>
  <c r="C262" i="1"/>
  <c r="B263" i="1"/>
  <c r="E263" i="1" l="1"/>
  <c r="D264" i="1"/>
  <c r="C263" i="1"/>
  <c r="B264" i="1"/>
  <c r="F262" i="1"/>
  <c r="H262" i="1" s="1"/>
  <c r="J262" i="1" s="1"/>
  <c r="B265" i="1" l="1"/>
  <c r="C264" i="1"/>
  <c r="F263" i="1"/>
  <c r="H263" i="1" s="1"/>
  <c r="J263" i="1" s="1"/>
  <c r="D265" i="1"/>
  <c r="E264" i="1"/>
  <c r="F264" i="1" l="1"/>
  <c r="H264" i="1" s="1"/>
  <c r="J264" i="1" s="1"/>
  <c r="E265" i="1"/>
  <c r="D266" i="1"/>
  <c r="B266" i="1"/>
  <c r="C265" i="1"/>
  <c r="E266" i="1" l="1"/>
  <c r="D267" i="1"/>
  <c r="F265" i="1"/>
  <c r="H265" i="1" s="1"/>
  <c r="J265" i="1" s="1"/>
  <c r="C266" i="1"/>
  <c r="B267" i="1"/>
  <c r="C267" i="1" l="1"/>
  <c r="B268" i="1"/>
  <c r="D268" i="1"/>
  <c r="E267" i="1"/>
  <c r="F266" i="1"/>
  <c r="H266" i="1" s="1"/>
  <c r="J266" i="1" s="1"/>
  <c r="B269" i="1" l="1"/>
  <c r="C268" i="1"/>
  <c r="D269" i="1"/>
  <c r="E268" i="1"/>
  <c r="F267" i="1"/>
  <c r="H267" i="1" s="1"/>
  <c r="J267" i="1" s="1"/>
  <c r="F268" i="1" l="1"/>
  <c r="H268" i="1" s="1"/>
  <c r="J268" i="1" s="1"/>
  <c r="D270" i="1"/>
  <c r="E269" i="1"/>
  <c r="B270" i="1"/>
  <c r="C269" i="1"/>
  <c r="E270" i="1" l="1"/>
  <c r="D271" i="1"/>
  <c r="F269" i="1"/>
  <c r="H269" i="1" s="1"/>
  <c r="J269" i="1" s="1"/>
  <c r="C270" i="1"/>
  <c r="B271" i="1"/>
  <c r="C271" i="1" l="1"/>
  <c r="B272" i="1"/>
  <c r="D272" i="1"/>
  <c r="E271" i="1"/>
  <c r="H270" i="1"/>
  <c r="J270" i="1" s="1"/>
  <c r="F270" i="1"/>
  <c r="D273" i="1" l="1"/>
  <c r="E272" i="1"/>
  <c r="B273" i="1"/>
  <c r="C272" i="1"/>
  <c r="F271" i="1"/>
  <c r="H271" i="1" s="1"/>
  <c r="J271" i="1" s="1"/>
  <c r="F272" i="1" l="1"/>
  <c r="H272" i="1" s="1"/>
  <c r="J272" i="1" s="1"/>
  <c r="B274" i="1"/>
  <c r="C273" i="1"/>
  <c r="D274" i="1"/>
  <c r="E273" i="1"/>
  <c r="F273" i="1" l="1"/>
  <c r="H273" i="1" s="1"/>
  <c r="J273" i="1" s="1"/>
  <c r="B275" i="1"/>
  <c r="C274" i="1"/>
  <c r="D275" i="1"/>
  <c r="E274" i="1"/>
  <c r="C275" i="1" l="1"/>
  <c r="B276" i="1"/>
  <c r="E275" i="1"/>
  <c r="D276" i="1"/>
  <c r="F274" i="1"/>
  <c r="H274" i="1" s="1"/>
  <c r="J274" i="1" s="1"/>
  <c r="C276" i="1" l="1"/>
  <c r="B277" i="1"/>
  <c r="D277" i="1"/>
  <c r="E276" i="1"/>
  <c r="F275" i="1"/>
  <c r="H275" i="1" s="1"/>
  <c r="J275" i="1" s="1"/>
  <c r="D278" i="1" l="1"/>
  <c r="E277" i="1"/>
  <c r="B278" i="1"/>
  <c r="C277" i="1"/>
  <c r="F276" i="1"/>
  <c r="H276" i="1" s="1"/>
  <c r="J276" i="1" s="1"/>
  <c r="F277" i="1" l="1"/>
  <c r="H277" i="1" s="1"/>
  <c r="J277" i="1" s="1"/>
  <c r="B279" i="1"/>
  <c r="C278" i="1"/>
  <c r="E278" i="1"/>
  <c r="D279" i="1"/>
  <c r="E279" i="1" l="1"/>
  <c r="D280" i="1"/>
  <c r="B280" i="1"/>
  <c r="C279" i="1"/>
  <c r="F278" i="1"/>
  <c r="H278" i="1" s="1"/>
  <c r="J278" i="1" s="1"/>
  <c r="F279" i="1" l="1"/>
  <c r="H279" i="1" s="1"/>
  <c r="J279" i="1" s="1"/>
  <c r="C280" i="1"/>
  <c r="B281" i="1"/>
  <c r="E280" i="1"/>
  <c r="D281" i="1"/>
  <c r="B282" i="1" l="1"/>
  <c r="C281" i="1"/>
  <c r="F280" i="1"/>
  <c r="H280" i="1" s="1"/>
  <c r="J280" i="1" s="1"/>
  <c r="E281" i="1"/>
  <c r="D282" i="1"/>
  <c r="D283" i="1" l="1"/>
  <c r="E282" i="1"/>
  <c r="F281" i="1"/>
  <c r="H281" i="1" s="1"/>
  <c r="J281" i="1" s="1"/>
  <c r="B283" i="1"/>
  <c r="C282" i="1"/>
  <c r="F282" i="1" l="1"/>
  <c r="H282" i="1" s="1"/>
  <c r="J282" i="1" s="1"/>
  <c r="C283" i="1"/>
  <c r="B284" i="1"/>
  <c r="D284" i="1"/>
  <c r="E283" i="1"/>
  <c r="C284" i="1" l="1"/>
  <c r="B285" i="1"/>
  <c r="F283" i="1"/>
  <c r="H283" i="1" s="1"/>
  <c r="J283" i="1" s="1"/>
  <c r="E284" i="1"/>
  <c r="D285" i="1"/>
  <c r="E285" i="1" l="1"/>
  <c r="D286" i="1"/>
  <c r="B286" i="1"/>
  <c r="C285" i="1"/>
  <c r="F284" i="1"/>
  <c r="H284" i="1" s="1"/>
  <c r="J284" i="1" s="1"/>
  <c r="F285" i="1" l="1"/>
  <c r="H285" i="1" s="1"/>
  <c r="J285" i="1" s="1"/>
  <c r="C286" i="1"/>
  <c r="B287" i="1"/>
  <c r="E286" i="1"/>
  <c r="D287" i="1"/>
  <c r="F286" i="1" l="1"/>
  <c r="H286" i="1" s="1"/>
  <c r="J286" i="1" s="1"/>
  <c r="C287" i="1"/>
  <c r="B288" i="1"/>
  <c r="D288" i="1"/>
  <c r="E287" i="1"/>
  <c r="C288" i="1" l="1"/>
  <c r="B289" i="1"/>
  <c r="H287" i="1"/>
  <c r="J287" i="1" s="1"/>
  <c r="F287" i="1"/>
  <c r="E288" i="1"/>
  <c r="D289" i="1"/>
  <c r="D290" i="1" l="1"/>
  <c r="E289" i="1"/>
  <c r="F288" i="1"/>
  <c r="H288" i="1" s="1"/>
  <c r="J288" i="1" s="1"/>
  <c r="B290" i="1"/>
  <c r="C289" i="1"/>
  <c r="F289" i="1" l="1"/>
  <c r="H289" i="1" s="1"/>
  <c r="J289" i="1" s="1"/>
  <c r="B291" i="1"/>
  <c r="C290" i="1"/>
  <c r="D291" i="1"/>
  <c r="E290" i="1"/>
  <c r="D292" i="1" l="1"/>
  <c r="E291" i="1"/>
  <c r="C291" i="1"/>
  <c r="B292" i="1"/>
  <c r="H290" i="1"/>
  <c r="J290" i="1" s="1"/>
  <c r="F290" i="1"/>
  <c r="C292" i="1" l="1"/>
  <c r="B293" i="1"/>
  <c r="F291" i="1"/>
  <c r="H291" i="1" s="1"/>
  <c r="J291" i="1" s="1"/>
  <c r="D293" i="1"/>
  <c r="E292" i="1"/>
  <c r="D294" i="1" l="1"/>
  <c r="E293" i="1"/>
  <c r="B294" i="1"/>
  <c r="C293" i="1"/>
  <c r="F292" i="1"/>
  <c r="H292" i="1" s="1"/>
  <c r="J292" i="1" s="1"/>
  <c r="F293" i="1" l="1"/>
  <c r="H293" i="1" s="1"/>
  <c r="J293" i="1" s="1"/>
  <c r="C294" i="1"/>
  <c r="B295" i="1"/>
  <c r="D295" i="1"/>
  <c r="E294" i="1"/>
  <c r="E295" i="1" l="1"/>
  <c r="D296" i="1"/>
  <c r="C295" i="1"/>
  <c r="B296" i="1"/>
  <c r="F294" i="1"/>
  <c r="H294" i="1" s="1"/>
  <c r="J294" i="1" s="1"/>
  <c r="C296" i="1" l="1"/>
  <c r="B297" i="1"/>
  <c r="F295" i="1"/>
  <c r="H295" i="1" s="1"/>
  <c r="J295" i="1" s="1"/>
  <c r="E296" i="1"/>
  <c r="D297" i="1"/>
  <c r="D298" i="1" l="1"/>
  <c r="E297" i="1"/>
  <c r="B298" i="1"/>
  <c r="C297" i="1"/>
  <c r="F296" i="1"/>
  <c r="H296" i="1" s="1"/>
  <c r="J296" i="1" s="1"/>
  <c r="F297" i="1" l="1"/>
  <c r="H297" i="1" s="1"/>
  <c r="J297" i="1" s="1"/>
  <c r="B299" i="1"/>
  <c r="C298" i="1"/>
  <c r="E298" i="1"/>
  <c r="D299" i="1"/>
  <c r="E299" i="1" l="1"/>
  <c r="D300" i="1"/>
  <c r="C299" i="1"/>
  <c r="B300" i="1"/>
  <c r="F298" i="1"/>
  <c r="H298" i="1" s="1"/>
  <c r="J298" i="1" s="1"/>
  <c r="F299" i="1" l="1"/>
  <c r="H299" i="1" s="1"/>
  <c r="J299" i="1" s="1"/>
  <c r="E300" i="1"/>
  <c r="D301" i="1"/>
  <c r="B301" i="1"/>
  <c r="C300" i="1"/>
  <c r="E301" i="1" l="1"/>
  <c r="D302" i="1"/>
  <c r="F300" i="1"/>
  <c r="H300" i="1" s="1"/>
  <c r="J300" i="1" s="1"/>
  <c r="B302" i="1"/>
  <c r="C301" i="1"/>
  <c r="F301" i="1" l="1"/>
  <c r="H301" i="1" s="1"/>
  <c r="J301" i="1" s="1"/>
  <c r="E302" i="1"/>
  <c r="D303" i="1"/>
  <c r="C302" i="1"/>
  <c r="B303" i="1"/>
  <c r="D304" i="1" l="1"/>
  <c r="E303" i="1"/>
  <c r="C303" i="1"/>
  <c r="B304" i="1"/>
  <c r="F302" i="1"/>
  <c r="H302" i="1" s="1"/>
  <c r="J302" i="1" s="1"/>
  <c r="C304" i="1" l="1"/>
  <c r="B305" i="1"/>
  <c r="F303" i="1"/>
  <c r="H303" i="1" s="1"/>
  <c r="J303" i="1" s="1"/>
  <c r="E304" i="1"/>
  <c r="D305" i="1"/>
  <c r="E305" i="1" l="1"/>
  <c r="D306" i="1"/>
  <c r="B306" i="1"/>
  <c r="C305" i="1"/>
  <c r="F304" i="1"/>
  <c r="H304" i="1" s="1"/>
  <c r="J304" i="1" s="1"/>
  <c r="H305" i="1" l="1"/>
  <c r="J305" i="1" s="1"/>
  <c r="F305" i="1"/>
  <c r="C306" i="1"/>
  <c r="B307" i="1"/>
  <c r="E306" i="1"/>
  <c r="D307" i="1"/>
  <c r="C307" i="1" l="1"/>
  <c r="B308" i="1"/>
  <c r="F306" i="1"/>
  <c r="H306" i="1" s="1"/>
  <c r="J306" i="1" s="1"/>
  <c r="D308" i="1"/>
  <c r="E307" i="1"/>
  <c r="C308" i="1" l="1"/>
  <c r="B309" i="1"/>
  <c r="D309" i="1"/>
  <c r="E308" i="1"/>
  <c r="F307" i="1"/>
  <c r="H307" i="1" s="1"/>
  <c r="J307" i="1" s="1"/>
  <c r="E309" i="1" l="1"/>
  <c r="D310" i="1"/>
  <c r="B310" i="1"/>
  <c r="C309" i="1"/>
  <c r="H308" i="1"/>
  <c r="J308" i="1" s="1"/>
  <c r="F308" i="1"/>
  <c r="F309" i="1" l="1"/>
  <c r="H309" i="1" s="1"/>
  <c r="J309" i="1" s="1"/>
  <c r="C310" i="1"/>
  <c r="B311" i="1"/>
  <c r="D311" i="1"/>
  <c r="E310" i="1"/>
  <c r="C311" i="1" l="1"/>
  <c r="B312" i="1"/>
  <c r="F310" i="1"/>
  <c r="H310" i="1" s="1"/>
  <c r="J310" i="1" s="1"/>
  <c r="D312" i="1"/>
  <c r="E311" i="1"/>
  <c r="E312" i="1" l="1"/>
  <c r="D313" i="1"/>
  <c r="B313" i="1"/>
  <c r="C312" i="1"/>
  <c r="F311" i="1"/>
  <c r="H311" i="1" s="1"/>
  <c r="J311" i="1" s="1"/>
  <c r="F312" i="1" l="1"/>
  <c r="H312" i="1" s="1"/>
  <c r="J312" i="1" s="1"/>
  <c r="D314" i="1"/>
  <c r="E313" i="1"/>
  <c r="B314" i="1"/>
  <c r="C313" i="1"/>
  <c r="D315" i="1" l="1"/>
  <c r="E314" i="1"/>
  <c r="F313" i="1"/>
  <c r="H313" i="1" s="1"/>
  <c r="J313" i="1" s="1"/>
  <c r="C314" i="1"/>
  <c r="B315" i="1"/>
  <c r="C315" i="1" l="1"/>
  <c r="B316" i="1"/>
  <c r="F314" i="1"/>
  <c r="H314" i="1" s="1"/>
  <c r="J314" i="1" s="1"/>
  <c r="E315" i="1"/>
  <c r="D316" i="1"/>
  <c r="E316" i="1" l="1"/>
  <c r="D317" i="1"/>
  <c r="B317" i="1"/>
  <c r="C316" i="1"/>
  <c r="F315" i="1"/>
  <c r="H315" i="1" s="1"/>
  <c r="J315" i="1" s="1"/>
  <c r="B318" i="1" l="1"/>
  <c r="C317" i="1"/>
  <c r="F316" i="1"/>
  <c r="H316" i="1" s="1"/>
  <c r="J316" i="1" s="1"/>
  <c r="D318" i="1"/>
  <c r="E317" i="1"/>
  <c r="F317" i="1" l="1"/>
  <c r="H317" i="1" s="1"/>
  <c r="J317" i="1" s="1"/>
  <c r="E318" i="1"/>
  <c r="D319" i="1"/>
  <c r="C318" i="1"/>
  <c r="B319" i="1"/>
  <c r="E319" i="1" l="1"/>
  <c r="D320" i="1"/>
  <c r="C319" i="1"/>
  <c r="B320" i="1"/>
  <c r="F318" i="1"/>
  <c r="H318" i="1" s="1"/>
  <c r="J318" i="1" s="1"/>
  <c r="C320" i="1" l="1"/>
  <c r="B321" i="1"/>
  <c r="F319" i="1"/>
  <c r="H319" i="1" s="1"/>
  <c r="J319" i="1" s="1"/>
  <c r="E320" i="1"/>
  <c r="D321" i="1"/>
  <c r="D322" i="1" l="1"/>
  <c r="E321" i="1"/>
  <c r="B322" i="1"/>
  <c r="C321" i="1"/>
  <c r="F320" i="1"/>
  <c r="H320" i="1" s="1"/>
  <c r="J320" i="1" s="1"/>
  <c r="F321" i="1" l="1"/>
  <c r="H321" i="1" s="1"/>
  <c r="J321" i="1" s="1"/>
  <c r="B323" i="1"/>
  <c r="C322" i="1"/>
  <c r="E322" i="1"/>
  <c r="D323" i="1"/>
  <c r="F322" i="1" l="1"/>
  <c r="H322" i="1" s="1"/>
  <c r="J322" i="1" s="1"/>
  <c r="D324" i="1"/>
  <c r="E323" i="1"/>
  <c r="C323" i="1"/>
  <c r="B324" i="1"/>
  <c r="E324" i="1" l="1"/>
  <c r="D325" i="1"/>
  <c r="B325" i="1"/>
  <c r="C324" i="1"/>
  <c r="F323" i="1"/>
  <c r="H323" i="1" s="1"/>
  <c r="J323" i="1" s="1"/>
  <c r="F324" i="1" l="1"/>
  <c r="H324" i="1" s="1"/>
  <c r="J324" i="1" s="1"/>
  <c r="B326" i="1"/>
  <c r="C325" i="1"/>
  <c r="E325" i="1"/>
  <c r="D326" i="1"/>
  <c r="F325" i="1" l="1"/>
  <c r="H325" i="1" s="1"/>
  <c r="J325" i="1" s="1"/>
  <c r="C326" i="1"/>
  <c r="B327" i="1"/>
  <c r="E326" i="1"/>
  <c r="D327" i="1"/>
  <c r="F326" i="1" l="1"/>
  <c r="H326" i="1" s="1"/>
  <c r="J326" i="1" s="1"/>
  <c r="B328" i="1"/>
  <c r="C327" i="1"/>
  <c r="D328" i="1"/>
  <c r="E327" i="1"/>
  <c r="F327" i="1" l="1"/>
  <c r="H327" i="1" s="1"/>
  <c r="J327" i="1" s="1"/>
  <c r="B329" i="1"/>
  <c r="C328" i="1"/>
  <c r="E328" i="1"/>
  <c r="D329" i="1"/>
  <c r="C329" i="1" l="1"/>
  <c r="B330" i="1"/>
  <c r="F328" i="1"/>
  <c r="H328" i="1" s="1"/>
  <c r="J328" i="1" s="1"/>
  <c r="E329" i="1"/>
  <c r="D330" i="1"/>
  <c r="D331" i="1" l="1"/>
  <c r="E330" i="1"/>
  <c r="C330" i="1"/>
  <c r="B331" i="1"/>
  <c r="F329" i="1"/>
  <c r="H329" i="1" s="1"/>
  <c r="J329" i="1" s="1"/>
  <c r="B332" i="1" l="1"/>
  <c r="C331" i="1"/>
  <c r="H330" i="1"/>
  <c r="J330" i="1" s="1"/>
  <c r="F330" i="1"/>
  <c r="D332" i="1"/>
  <c r="E331" i="1"/>
  <c r="D333" i="1" l="1"/>
  <c r="E332" i="1"/>
  <c r="F331" i="1"/>
  <c r="H331" i="1" s="1"/>
  <c r="J331" i="1" s="1"/>
  <c r="C332" i="1"/>
  <c r="B333" i="1"/>
  <c r="B334" i="1" l="1"/>
  <c r="C333" i="1"/>
  <c r="F332" i="1"/>
  <c r="H332" i="1" s="1"/>
  <c r="J332" i="1" s="1"/>
  <c r="E333" i="1"/>
  <c r="D334" i="1"/>
  <c r="D335" i="1" l="1"/>
  <c r="E334" i="1"/>
  <c r="F333" i="1"/>
  <c r="H333" i="1" s="1"/>
  <c r="J333" i="1" s="1"/>
  <c r="C334" i="1"/>
  <c r="B335" i="1"/>
  <c r="B336" i="1" l="1"/>
  <c r="C335" i="1"/>
  <c r="F334" i="1"/>
  <c r="H334" i="1" s="1"/>
  <c r="J334" i="1" s="1"/>
  <c r="D336" i="1"/>
  <c r="E335" i="1"/>
  <c r="D337" i="1" l="1"/>
  <c r="E336" i="1"/>
  <c r="F335" i="1"/>
  <c r="H335" i="1" s="1"/>
  <c r="J335" i="1" s="1"/>
  <c r="B337" i="1"/>
  <c r="C336" i="1"/>
  <c r="F336" i="1" l="1"/>
  <c r="H336" i="1" s="1"/>
  <c r="J336" i="1" s="1"/>
  <c r="C337" i="1"/>
  <c r="B338" i="1"/>
  <c r="E337" i="1"/>
  <c r="D338" i="1"/>
  <c r="F337" i="1" l="1"/>
  <c r="H337" i="1" s="1"/>
  <c r="J337" i="1" s="1"/>
  <c r="D339" i="1"/>
  <c r="E338" i="1"/>
  <c r="B339" i="1"/>
  <c r="C338" i="1"/>
  <c r="F338" i="1" l="1"/>
  <c r="H338" i="1" s="1"/>
  <c r="J338" i="1" s="1"/>
  <c r="D340" i="1"/>
  <c r="E339" i="1"/>
  <c r="B340" i="1"/>
  <c r="C339" i="1"/>
  <c r="D341" i="1" l="1"/>
  <c r="E340" i="1"/>
  <c r="F339" i="1"/>
  <c r="H339" i="1" s="1"/>
  <c r="J339" i="1" s="1"/>
  <c r="C340" i="1"/>
  <c r="B341" i="1"/>
  <c r="B342" i="1" l="1"/>
  <c r="C341" i="1"/>
  <c r="F340" i="1"/>
  <c r="H340" i="1" s="1"/>
  <c r="J340" i="1" s="1"/>
  <c r="E341" i="1"/>
  <c r="D342" i="1"/>
  <c r="D343" i="1" l="1"/>
  <c r="E342" i="1"/>
  <c r="F341" i="1"/>
  <c r="H341" i="1" s="1"/>
  <c r="J341" i="1" s="1"/>
  <c r="C342" i="1"/>
  <c r="B343" i="1"/>
  <c r="B344" i="1" l="1"/>
  <c r="C343" i="1"/>
  <c r="F342" i="1"/>
  <c r="H342" i="1" s="1"/>
  <c r="J342" i="1" s="1"/>
  <c r="D344" i="1"/>
  <c r="E343" i="1"/>
  <c r="F343" i="1" l="1"/>
  <c r="H343" i="1" s="1"/>
  <c r="J343" i="1" s="1"/>
  <c r="D345" i="1"/>
  <c r="E344" i="1"/>
  <c r="C344" i="1"/>
  <c r="B345" i="1"/>
  <c r="E345" i="1" l="1"/>
  <c r="D346" i="1"/>
  <c r="B346" i="1"/>
  <c r="C345" i="1"/>
  <c r="F344" i="1"/>
  <c r="H344" i="1" s="1"/>
  <c r="J344" i="1" s="1"/>
  <c r="F345" i="1" l="1"/>
  <c r="H345" i="1" s="1"/>
  <c r="J345" i="1" s="1"/>
  <c r="C346" i="1"/>
  <c r="B347" i="1"/>
  <c r="D347" i="1"/>
  <c r="E346" i="1"/>
  <c r="F346" i="1" l="1"/>
  <c r="H346" i="1" s="1"/>
  <c r="J346" i="1" s="1"/>
  <c r="C347" i="1"/>
  <c r="B348" i="1"/>
  <c r="D348" i="1"/>
  <c r="E347" i="1"/>
  <c r="D349" i="1" l="1"/>
  <c r="E348" i="1"/>
  <c r="H347" i="1"/>
  <c r="J347" i="1" s="1"/>
  <c r="F347" i="1"/>
  <c r="C348" i="1"/>
  <c r="B349" i="1"/>
  <c r="B350" i="1" l="1"/>
  <c r="C349" i="1"/>
  <c r="F348" i="1"/>
  <c r="H348" i="1" s="1"/>
  <c r="J348" i="1" s="1"/>
  <c r="D350" i="1"/>
  <c r="E349" i="1"/>
  <c r="F349" i="1" l="1"/>
  <c r="H349" i="1" s="1"/>
  <c r="J349" i="1" s="1"/>
  <c r="E350" i="1"/>
  <c r="D351" i="1"/>
  <c r="B351" i="1"/>
  <c r="C350" i="1"/>
  <c r="D352" i="1" l="1"/>
  <c r="E351" i="1"/>
  <c r="F350" i="1"/>
  <c r="H350" i="1" s="1"/>
  <c r="J350" i="1" s="1"/>
  <c r="C351" i="1"/>
  <c r="B352" i="1"/>
  <c r="B353" i="1" l="1"/>
  <c r="C352" i="1"/>
  <c r="F351" i="1"/>
  <c r="H351" i="1" s="1"/>
  <c r="J351" i="1" s="1"/>
  <c r="E352" i="1"/>
  <c r="D353" i="1"/>
  <c r="E353" i="1" l="1"/>
  <c r="D354" i="1"/>
  <c r="F352" i="1"/>
  <c r="H352" i="1" s="1"/>
  <c r="J352" i="1" s="1"/>
  <c r="B354" i="1"/>
  <c r="C353" i="1"/>
  <c r="D355" i="1" l="1"/>
  <c r="E354" i="1"/>
  <c r="F353" i="1"/>
  <c r="H353" i="1" s="1"/>
  <c r="J353" i="1" s="1"/>
  <c r="C354" i="1"/>
  <c r="B355" i="1"/>
  <c r="C355" i="1" l="1"/>
  <c r="B356" i="1"/>
  <c r="F354" i="1"/>
  <c r="H354" i="1" s="1"/>
  <c r="J354" i="1" s="1"/>
  <c r="E355" i="1"/>
  <c r="D356" i="1"/>
  <c r="D357" i="1" l="1"/>
  <c r="E356" i="1"/>
  <c r="B357" i="1"/>
  <c r="C356" i="1"/>
  <c r="F355" i="1"/>
  <c r="H355" i="1" s="1"/>
  <c r="J355" i="1" s="1"/>
  <c r="F356" i="1" l="1"/>
  <c r="H356" i="1" s="1"/>
  <c r="J356" i="1" s="1"/>
  <c r="C357" i="1"/>
  <c r="B358" i="1"/>
  <c r="D358" i="1"/>
  <c r="E357" i="1"/>
  <c r="F357" i="1" l="1"/>
  <c r="H357" i="1" s="1"/>
  <c r="J357" i="1" s="1"/>
  <c r="B359" i="1"/>
  <c r="C358" i="1"/>
  <c r="D359" i="1"/>
  <c r="E358" i="1"/>
  <c r="C359" i="1" l="1"/>
  <c r="B360" i="1"/>
  <c r="F358" i="1"/>
  <c r="H358" i="1" s="1"/>
  <c r="J358" i="1" s="1"/>
  <c r="E359" i="1"/>
  <c r="D360" i="1"/>
  <c r="F359" i="1" l="1"/>
  <c r="H359" i="1" s="1"/>
  <c r="J359" i="1" s="1"/>
  <c r="E360" i="1"/>
  <c r="D361" i="1"/>
  <c r="B361" i="1"/>
  <c r="C360" i="1"/>
  <c r="E361" i="1" l="1"/>
  <c r="D362" i="1"/>
  <c r="F360" i="1"/>
  <c r="H360" i="1" s="1"/>
  <c r="J360" i="1" s="1"/>
  <c r="B362" i="1"/>
  <c r="C361" i="1"/>
  <c r="D363" i="1" l="1"/>
  <c r="E362" i="1"/>
  <c r="F361" i="1"/>
  <c r="H361" i="1" s="1"/>
  <c r="J361" i="1" s="1"/>
  <c r="B363" i="1"/>
  <c r="C362" i="1"/>
  <c r="F362" i="1" l="1"/>
  <c r="H362" i="1" s="1"/>
  <c r="J362" i="1" s="1"/>
  <c r="C363" i="1"/>
  <c r="B364" i="1"/>
  <c r="E363" i="1"/>
  <c r="D364" i="1"/>
  <c r="C364" i="1" l="1"/>
  <c r="B365" i="1"/>
  <c r="D365" i="1"/>
  <c r="E364" i="1"/>
  <c r="F363" i="1"/>
  <c r="H363" i="1" s="1"/>
  <c r="J363" i="1" s="1"/>
  <c r="D366" i="1" l="1"/>
  <c r="E365" i="1"/>
  <c r="B366" i="1"/>
  <c r="C365" i="1"/>
  <c r="F364" i="1"/>
  <c r="H364" i="1" s="1"/>
  <c r="J364" i="1" s="1"/>
  <c r="F365" i="1" l="1"/>
  <c r="H365" i="1" s="1"/>
  <c r="J365" i="1" s="1"/>
  <c r="C366" i="1"/>
  <c r="B367" i="1"/>
  <c r="E366" i="1"/>
  <c r="D367" i="1"/>
  <c r="E367" i="1" l="1"/>
  <c r="D368" i="1"/>
  <c r="F366" i="1"/>
  <c r="H366" i="1" s="1"/>
  <c r="J366" i="1" s="1"/>
  <c r="C367" i="1"/>
  <c r="B368" i="1"/>
  <c r="E368" i="1" l="1"/>
  <c r="D369" i="1"/>
  <c r="C368" i="1"/>
  <c r="B369" i="1"/>
  <c r="F367" i="1"/>
  <c r="H367" i="1" s="1"/>
  <c r="J367" i="1" s="1"/>
  <c r="B370" i="1" l="1"/>
  <c r="C369" i="1"/>
  <c r="D370" i="1"/>
  <c r="E369" i="1"/>
  <c r="H368" i="1"/>
  <c r="J368" i="1" s="1"/>
  <c r="F368" i="1"/>
  <c r="D371" i="1" l="1"/>
  <c r="E370" i="1"/>
  <c r="F369" i="1"/>
  <c r="H369" i="1" s="1"/>
  <c r="J369" i="1" s="1"/>
  <c r="C370" i="1"/>
  <c r="B371" i="1"/>
  <c r="B372" i="1" l="1"/>
  <c r="C371" i="1"/>
  <c r="F370" i="1"/>
  <c r="H370" i="1" s="1"/>
  <c r="J370" i="1" s="1"/>
  <c r="E371" i="1"/>
  <c r="D372" i="1"/>
  <c r="D373" i="1" l="1"/>
  <c r="E372" i="1"/>
  <c r="F371" i="1"/>
  <c r="H371" i="1" s="1"/>
  <c r="J371" i="1" s="1"/>
  <c r="B373" i="1"/>
  <c r="C372" i="1"/>
  <c r="F372" i="1" l="1"/>
  <c r="H372" i="1" s="1"/>
  <c r="J372" i="1" s="1"/>
  <c r="C373" i="1"/>
  <c r="B374" i="1"/>
  <c r="E373" i="1"/>
  <c r="D374" i="1"/>
  <c r="D375" i="1" l="1"/>
  <c r="E374" i="1"/>
  <c r="H373" i="1"/>
  <c r="J373" i="1" s="1"/>
  <c r="F373" i="1"/>
  <c r="C374" i="1"/>
  <c r="B375" i="1"/>
  <c r="C375" i="1" l="1"/>
  <c r="B376" i="1"/>
  <c r="F374" i="1"/>
  <c r="H374" i="1" s="1"/>
  <c r="J374" i="1" s="1"/>
  <c r="E375" i="1"/>
  <c r="D376" i="1"/>
  <c r="B377" i="1" l="1"/>
  <c r="C376" i="1"/>
  <c r="E376" i="1"/>
  <c r="D377" i="1"/>
  <c r="F375" i="1"/>
  <c r="H375" i="1" s="1"/>
  <c r="J375" i="1" s="1"/>
  <c r="E377" i="1" l="1"/>
  <c r="D378" i="1"/>
  <c r="F376" i="1"/>
  <c r="H376" i="1" s="1"/>
  <c r="J376" i="1" s="1"/>
  <c r="C377" i="1"/>
  <c r="B378" i="1"/>
  <c r="C378" i="1" l="1"/>
  <c r="B379" i="1"/>
  <c r="E378" i="1"/>
  <c r="D379" i="1"/>
  <c r="F377" i="1"/>
  <c r="H377" i="1" s="1"/>
  <c r="J377" i="1" s="1"/>
  <c r="E379" i="1" l="1"/>
  <c r="D380" i="1"/>
  <c r="B380" i="1"/>
  <c r="C379" i="1"/>
  <c r="F378" i="1"/>
  <c r="H378" i="1" s="1"/>
  <c r="J378" i="1" s="1"/>
  <c r="F379" i="1" l="1"/>
  <c r="H379" i="1" s="1"/>
  <c r="J379" i="1" s="1"/>
  <c r="B381" i="1"/>
  <c r="C380" i="1"/>
  <c r="D381" i="1"/>
  <c r="E380" i="1"/>
  <c r="F380" i="1" l="1"/>
  <c r="H380" i="1" s="1"/>
  <c r="J380" i="1" s="1"/>
  <c r="B382" i="1"/>
  <c r="C381" i="1"/>
  <c r="D382" i="1"/>
  <c r="E381" i="1"/>
  <c r="E382" i="1" l="1"/>
  <c r="D383" i="1"/>
  <c r="C382" i="1"/>
  <c r="B383" i="1"/>
  <c r="F381" i="1"/>
  <c r="H381" i="1" s="1"/>
  <c r="J381" i="1" s="1"/>
  <c r="F382" i="1" l="1"/>
  <c r="H382" i="1" s="1"/>
  <c r="J382" i="1" s="1"/>
  <c r="E383" i="1"/>
  <c r="D384" i="1"/>
  <c r="C383" i="1"/>
  <c r="B384" i="1"/>
  <c r="E384" i="1" l="1"/>
  <c r="D385" i="1"/>
  <c r="B385" i="1"/>
  <c r="C384" i="1"/>
  <c r="H383" i="1"/>
  <c r="J383" i="1" s="1"/>
  <c r="F383" i="1"/>
  <c r="C385" i="1" l="1"/>
  <c r="B386" i="1"/>
  <c r="F384" i="1"/>
  <c r="H384" i="1" s="1"/>
  <c r="J384" i="1" s="1"/>
  <c r="D386" i="1"/>
  <c r="E385" i="1"/>
  <c r="C386" i="1" l="1"/>
  <c r="B387" i="1"/>
  <c r="E386" i="1"/>
  <c r="D387" i="1"/>
  <c r="F385" i="1"/>
  <c r="H385" i="1" s="1"/>
  <c r="J385" i="1" s="1"/>
  <c r="D388" i="1" l="1"/>
  <c r="E387" i="1"/>
  <c r="B388" i="1"/>
  <c r="C387" i="1"/>
  <c r="F386" i="1"/>
  <c r="H386" i="1" s="1"/>
  <c r="J386" i="1" s="1"/>
  <c r="B389" i="1" l="1"/>
  <c r="C388" i="1"/>
  <c r="F387" i="1"/>
  <c r="H387" i="1" s="1"/>
  <c r="J387" i="1" s="1"/>
  <c r="D389" i="1"/>
  <c r="E388" i="1"/>
  <c r="E389" i="1" l="1"/>
  <c r="D390" i="1"/>
  <c r="F388" i="1"/>
  <c r="H388" i="1" s="1"/>
  <c r="J388" i="1" s="1"/>
  <c r="C389" i="1"/>
  <c r="B390" i="1"/>
  <c r="E390" i="1" l="1"/>
  <c r="D391" i="1"/>
  <c r="C390" i="1"/>
  <c r="B391" i="1"/>
  <c r="F389" i="1"/>
  <c r="H389" i="1" s="1"/>
  <c r="J389" i="1" s="1"/>
  <c r="C391" i="1" l="1"/>
  <c r="B392" i="1"/>
  <c r="F390" i="1"/>
  <c r="H390" i="1" s="1"/>
  <c r="J390" i="1" s="1"/>
  <c r="E391" i="1"/>
  <c r="D392" i="1"/>
  <c r="E392" i="1" l="1"/>
  <c r="D393" i="1"/>
  <c r="B393" i="1"/>
  <c r="C392" i="1"/>
  <c r="F391" i="1"/>
  <c r="H391" i="1" s="1"/>
  <c r="J391" i="1" s="1"/>
  <c r="F392" i="1" l="1"/>
  <c r="H392" i="1" s="1"/>
  <c r="J392" i="1" s="1"/>
  <c r="C393" i="1"/>
  <c r="B394" i="1"/>
  <c r="E393" i="1"/>
  <c r="D394" i="1"/>
  <c r="C394" i="1" l="1"/>
  <c r="B395" i="1"/>
  <c r="F393" i="1"/>
  <c r="H393" i="1" s="1"/>
  <c r="J393" i="1" s="1"/>
  <c r="D395" i="1"/>
  <c r="E394" i="1"/>
  <c r="B396" i="1" l="1"/>
  <c r="C395" i="1"/>
  <c r="E395" i="1"/>
  <c r="D396" i="1"/>
  <c r="F394" i="1"/>
  <c r="H394" i="1" s="1"/>
  <c r="J394" i="1" s="1"/>
  <c r="E396" i="1" l="1"/>
  <c r="D397" i="1"/>
  <c r="F395" i="1"/>
  <c r="H395" i="1" s="1"/>
  <c r="J395" i="1" s="1"/>
  <c r="B397" i="1"/>
  <c r="C396" i="1"/>
  <c r="F396" i="1" l="1"/>
  <c r="H396" i="1" s="1"/>
  <c r="J396" i="1" s="1"/>
  <c r="D398" i="1"/>
  <c r="E397" i="1"/>
  <c r="C397" i="1"/>
  <c r="B398" i="1"/>
  <c r="E398" i="1" l="1"/>
  <c r="D399" i="1"/>
  <c r="B399" i="1"/>
  <c r="C398" i="1"/>
  <c r="F397" i="1"/>
  <c r="H397" i="1" s="1"/>
  <c r="J397" i="1" s="1"/>
  <c r="F398" i="1" l="1"/>
  <c r="H398" i="1" s="1"/>
  <c r="J398" i="1" s="1"/>
  <c r="C399" i="1"/>
  <c r="B400" i="1"/>
  <c r="E399" i="1"/>
  <c r="D400" i="1"/>
  <c r="B401" i="1" l="1"/>
  <c r="C400" i="1"/>
  <c r="F399" i="1"/>
  <c r="H399" i="1" s="1"/>
  <c r="J399" i="1" s="1"/>
  <c r="E400" i="1"/>
  <c r="D401" i="1"/>
  <c r="E401" i="1" l="1"/>
  <c r="D402" i="1"/>
  <c r="F400" i="1"/>
  <c r="H400" i="1" s="1"/>
  <c r="J400" i="1" s="1"/>
  <c r="C401" i="1"/>
  <c r="B402" i="1"/>
  <c r="C402" i="1" l="1"/>
  <c r="B403" i="1"/>
  <c r="F401" i="1"/>
  <c r="H401" i="1" s="1"/>
  <c r="J401" i="1" s="1"/>
  <c r="E402" i="1"/>
  <c r="D403" i="1"/>
  <c r="E403" i="1" l="1"/>
  <c r="D404" i="1"/>
  <c r="C403" i="1"/>
  <c r="F403" i="1" s="1"/>
  <c r="H403" i="1" s="1"/>
  <c r="J403" i="1" s="1"/>
  <c r="B404" i="1"/>
  <c r="F402" i="1"/>
  <c r="H402" i="1" s="1"/>
  <c r="J402" i="1" s="1"/>
  <c r="B405" i="1" l="1"/>
  <c r="C404" i="1"/>
  <c r="D405" i="1"/>
  <c r="E404" i="1"/>
  <c r="E405" i="1" l="1"/>
  <c r="D406" i="1"/>
  <c r="F404" i="1"/>
  <c r="H404" i="1" s="1"/>
  <c r="J404" i="1" s="1"/>
  <c r="B406" i="1"/>
  <c r="C405" i="1"/>
  <c r="F405" i="1" s="1"/>
  <c r="H405" i="1" s="1"/>
  <c r="J405" i="1" s="1"/>
  <c r="B407" i="1" l="1"/>
  <c r="C406" i="1"/>
  <c r="D407" i="1"/>
  <c r="E406" i="1"/>
  <c r="D408" i="1" l="1"/>
  <c r="E407" i="1"/>
  <c r="F406" i="1"/>
  <c r="H406" i="1" s="1"/>
  <c r="J406" i="1" s="1"/>
  <c r="C407" i="1"/>
  <c r="F407" i="1" s="1"/>
  <c r="H407" i="1" s="1"/>
  <c r="J407" i="1" s="1"/>
  <c r="B408" i="1"/>
  <c r="B409" i="1" l="1"/>
  <c r="C408" i="1"/>
  <c r="E408" i="1"/>
  <c r="D409" i="1"/>
  <c r="F408" i="1" l="1"/>
  <c r="H408" i="1" s="1"/>
  <c r="J408" i="1" s="1"/>
  <c r="C409" i="1"/>
  <c r="F409" i="1" s="1"/>
  <c r="B410" i="1"/>
  <c r="D410" i="1"/>
  <c r="E409" i="1"/>
  <c r="H409" i="1" l="1"/>
  <c r="J409" i="1" s="1"/>
  <c r="E410" i="1"/>
  <c r="D411" i="1"/>
  <c r="B411" i="1"/>
  <c r="C410" i="1"/>
  <c r="E411" i="1" l="1"/>
  <c r="D412" i="1"/>
  <c r="F410" i="1"/>
  <c r="H410" i="1" s="1"/>
  <c r="J410" i="1" s="1"/>
  <c r="C411" i="1"/>
  <c r="B412" i="1"/>
  <c r="E412" i="1" l="1"/>
  <c r="D413" i="1"/>
  <c r="C412" i="1"/>
  <c r="F412" i="1" s="1"/>
  <c r="H412" i="1" s="1"/>
  <c r="J412" i="1" s="1"/>
  <c r="B413" i="1"/>
  <c r="F411" i="1"/>
  <c r="H411" i="1" s="1"/>
  <c r="J411" i="1" s="1"/>
  <c r="B414" i="1" l="1"/>
  <c r="C413" i="1"/>
  <c r="E413" i="1"/>
  <c r="D414" i="1"/>
  <c r="E414" i="1" l="1"/>
  <c r="D415" i="1"/>
  <c r="H413" i="1"/>
  <c r="J413" i="1" s="1"/>
  <c r="F413" i="1"/>
  <c r="B415" i="1"/>
  <c r="C414" i="1"/>
  <c r="F414" i="1" s="1"/>
  <c r="C415" i="1" l="1"/>
  <c r="B416" i="1"/>
  <c r="D416" i="1"/>
  <c r="E415" i="1"/>
  <c r="H414" i="1"/>
  <c r="J414" i="1" s="1"/>
  <c r="E416" i="1" l="1"/>
  <c r="D417" i="1"/>
  <c r="B417" i="1"/>
  <c r="C416" i="1"/>
  <c r="F416" i="1" s="1"/>
  <c r="H416" i="1" s="1"/>
  <c r="J416" i="1" s="1"/>
  <c r="F415" i="1"/>
  <c r="H415" i="1" s="1"/>
  <c r="J415" i="1" s="1"/>
  <c r="C417" i="1" l="1"/>
  <c r="B418" i="1"/>
  <c r="D418" i="1"/>
  <c r="E417" i="1"/>
  <c r="E418" i="1" l="1"/>
  <c r="D419" i="1"/>
  <c r="C418" i="1"/>
  <c r="B419" i="1"/>
  <c r="F417" i="1"/>
  <c r="H417" i="1" s="1"/>
  <c r="J417" i="1" s="1"/>
  <c r="D420" i="1" l="1"/>
  <c r="E419" i="1"/>
  <c r="C419" i="1"/>
  <c r="B420" i="1"/>
  <c r="F418" i="1"/>
  <c r="H418" i="1" s="1"/>
  <c r="J418" i="1" s="1"/>
  <c r="B421" i="1" l="1"/>
  <c r="C420" i="1"/>
  <c r="H419" i="1"/>
  <c r="J419" i="1" s="1"/>
  <c r="F419" i="1"/>
  <c r="D421" i="1"/>
  <c r="E420" i="1"/>
  <c r="E421" i="1" l="1"/>
  <c r="D422" i="1"/>
  <c r="F420" i="1"/>
  <c r="H420" i="1" s="1"/>
  <c r="J420" i="1" s="1"/>
  <c r="B422" i="1"/>
  <c r="C421" i="1"/>
  <c r="F421" i="1" s="1"/>
  <c r="E422" i="1" l="1"/>
  <c r="D423" i="1"/>
  <c r="H421" i="1"/>
  <c r="J421" i="1" s="1"/>
  <c r="C422" i="1"/>
  <c r="F422" i="1" s="1"/>
  <c r="B423" i="1"/>
  <c r="B424" i="1" l="1"/>
  <c r="C423" i="1"/>
  <c r="D424" i="1"/>
  <c r="E423" i="1"/>
  <c r="H422" i="1"/>
  <c r="J422" i="1" s="1"/>
  <c r="E424" i="1" l="1"/>
  <c r="D425" i="1"/>
  <c r="F423" i="1"/>
  <c r="H423" i="1" s="1"/>
  <c r="J423" i="1" s="1"/>
  <c r="C424" i="1"/>
  <c r="B425" i="1"/>
  <c r="E425" i="1" l="1"/>
  <c r="D426" i="1"/>
  <c r="B426" i="1"/>
  <c r="C425" i="1"/>
  <c r="F425" i="1" s="1"/>
  <c r="F424" i="1"/>
  <c r="H424" i="1" s="1"/>
  <c r="J424" i="1" s="1"/>
  <c r="B427" i="1" l="1"/>
  <c r="C426" i="1"/>
  <c r="D427" i="1"/>
  <c r="E426" i="1"/>
  <c r="H425" i="1"/>
  <c r="J425" i="1" s="1"/>
  <c r="D428" i="1" l="1"/>
  <c r="E427" i="1"/>
  <c r="F426" i="1"/>
  <c r="H426" i="1" s="1"/>
  <c r="J426" i="1" s="1"/>
  <c r="C427" i="1"/>
  <c r="B428" i="1"/>
  <c r="C428" i="1" l="1"/>
  <c r="F428" i="1" s="1"/>
  <c r="H428" i="1" s="1"/>
  <c r="J428" i="1" s="1"/>
  <c r="B429" i="1"/>
  <c r="E428" i="1"/>
  <c r="D429" i="1"/>
  <c r="F427" i="1"/>
  <c r="H427" i="1" s="1"/>
  <c r="J427" i="1" s="1"/>
  <c r="B430" i="1" l="1"/>
  <c r="C429" i="1"/>
  <c r="D430" i="1"/>
  <c r="E429" i="1"/>
  <c r="E430" i="1" l="1"/>
  <c r="D431" i="1"/>
  <c r="F429" i="1"/>
  <c r="H429" i="1" s="1"/>
  <c r="J429" i="1" s="1"/>
  <c r="C430" i="1"/>
  <c r="B431" i="1"/>
  <c r="E431" i="1" l="1"/>
  <c r="D432" i="1"/>
  <c r="B432" i="1"/>
  <c r="C431" i="1"/>
  <c r="F431" i="1" s="1"/>
  <c r="F430" i="1"/>
  <c r="H430" i="1" s="1"/>
  <c r="J430" i="1" s="1"/>
  <c r="C432" i="1" l="1"/>
  <c r="B433" i="1"/>
  <c r="D433" i="1"/>
  <c r="E432" i="1"/>
  <c r="H431" i="1"/>
  <c r="J431" i="1" s="1"/>
  <c r="D434" i="1" l="1"/>
  <c r="E433" i="1"/>
  <c r="B434" i="1"/>
  <c r="C433" i="1"/>
  <c r="F433" i="1" s="1"/>
  <c r="H433" i="1" s="1"/>
  <c r="J433" i="1" s="1"/>
  <c r="F432" i="1"/>
  <c r="H432" i="1" s="1"/>
  <c r="J432" i="1" s="1"/>
  <c r="C434" i="1" l="1"/>
  <c r="B435" i="1"/>
  <c r="E434" i="1"/>
  <c r="D435" i="1"/>
  <c r="D436" i="1" l="1"/>
  <c r="E435" i="1"/>
  <c r="B436" i="1"/>
  <c r="C435" i="1"/>
  <c r="F435" i="1" s="1"/>
  <c r="H435" i="1" s="1"/>
  <c r="J435" i="1" s="1"/>
  <c r="F434" i="1"/>
  <c r="H434" i="1" s="1"/>
  <c r="J434" i="1" s="1"/>
  <c r="B437" i="1" l="1"/>
  <c r="C436" i="1"/>
  <c r="F436" i="1" s="1"/>
  <c r="H436" i="1" s="1"/>
  <c r="J436" i="1" s="1"/>
  <c r="D437" i="1"/>
  <c r="E436" i="1"/>
  <c r="E437" i="1" l="1"/>
  <c r="D438" i="1"/>
  <c r="B438" i="1"/>
  <c r="C437" i="1"/>
  <c r="F437" i="1" s="1"/>
  <c r="C438" i="1" l="1"/>
  <c r="B439" i="1"/>
  <c r="D439" i="1"/>
  <c r="E438" i="1"/>
  <c r="H437" i="1"/>
  <c r="J437" i="1" s="1"/>
  <c r="D440" i="1" l="1"/>
  <c r="E439" i="1"/>
  <c r="C439" i="1"/>
  <c r="F439" i="1" s="1"/>
  <c r="B440" i="1"/>
  <c r="F438" i="1"/>
  <c r="H438" i="1" s="1"/>
  <c r="J438" i="1" s="1"/>
  <c r="B441" i="1" l="1"/>
  <c r="C440" i="1"/>
  <c r="F440" i="1" s="1"/>
  <c r="H439" i="1"/>
  <c r="J439" i="1" s="1"/>
  <c r="E440" i="1"/>
  <c r="D441" i="1"/>
  <c r="E441" i="1" l="1"/>
  <c r="D442" i="1"/>
  <c r="H440" i="1"/>
  <c r="J440" i="1" s="1"/>
  <c r="B442" i="1"/>
  <c r="C441" i="1"/>
  <c r="F441" i="1" s="1"/>
  <c r="E442" i="1" l="1"/>
  <c r="D443" i="1"/>
  <c r="C442" i="1"/>
  <c r="F442" i="1" s="1"/>
  <c r="B443" i="1"/>
  <c r="H441" i="1"/>
  <c r="J441" i="1" s="1"/>
  <c r="C443" i="1" l="1"/>
  <c r="B444" i="1"/>
  <c r="D444" i="1"/>
  <c r="E443" i="1"/>
  <c r="H442" i="1"/>
  <c r="J442" i="1" s="1"/>
  <c r="E444" i="1" l="1"/>
  <c r="D445" i="1"/>
  <c r="C444" i="1"/>
  <c r="F444" i="1" s="1"/>
  <c r="H444" i="1" s="1"/>
  <c r="J444" i="1" s="1"/>
  <c r="B445" i="1"/>
  <c r="F443" i="1"/>
  <c r="H443" i="1" s="1"/>
  <c r="J443" i="1" s="1"/>
  <c r="B446" i="1" l="1"/>
  <c r="C445" i="1"/>
  <c r="D446" i="1"/>
  <c r="E445" i="1"/>
  <c r="E446" i="1" l="1"/>
  <c r="D447" i="1"/>
  <c r="F445" i="1"/>
  <c r="H445" i="1" s="1"/>
  <c r="J445" i="1" s="1"/>
  <c r="C446" i="1"/>
  <c r="F446" i="1" s="1"/>
  <c r="B447" i="1"/>
  <c r="D448" i="1" l="1"/>
  <c r="E447" i="1"/>
  <c r="C447" i="1"/>
  <c r="F447" i="1" s="1"/>
  <c r="H447" i="1" s="1"/>
  <c r="J447" i="1" s="1"/>
  <c r="B448" i="1"/>
  <c r="H446" i="1"/>
  <c r="J446" i="1" s="1"/>
  <c r="B449" i="1" l="1"/>
  <c r="C448" i="1"/>
  <c r="E448" i="1"/>
  <c r="D449" i="1"/>
  <c r="F448" i="1" l="1"/>
  <c r="H448" i="1" s="1"/>
  <c r="J448" i="1" s="1"/>
  <c r="D450" i="1"/>
  <c r="E449" i="1"/>
  <c r="C449" i="1"/>
  <c r="F449" i="1" s="1"/>
  <c r="B450" i="1"/>
  <c r="H449" i="1" l="1"/>
  <c r="J449" i="1" s="1"/>
  <c r="D451" i="1"/>
  <c r="E450" i="1"/>
  <c r="C450" i="1"/>
  <c r="B451" i="1"/>
  <c r="D452" i="1" l="1"/>
  <c r="E451" i="1"/>
  <c r="C451" i="1"/>
  <c r="B452" i="1"/>
  <c r="F450" i="1"/>
  <c r="H450" i="1" s="1"/>
  <c r="J450" i="1" s="1"/>
  <c r="E452" i="1" l="1"/>
  <c r="D453" i="1"/>
  <c r="C452" i="1"/>
  <c r="F452" i="1" s="1"/>
  <c r="B453" i="1"/>
  <c r="F451" i="1"/>
  <c r="H451" i="1" s="1"/>
  <c r="J451" i="1" s="1"/>
  <c r="C453" i="1" l="1"/>
  <c r="B454" i="1"/>
  <c r="E453" i="1"/>
  <c r="D454" i="1"/>
  <c r="H452" i="1"/>
  <c r="J452" i="1" s="1"/>
  <c r="D455" i="1" l="1"/>
  <c r="E454" i="1"/>
  <c r="B455" i="1"/>
  <c r="C454" i="1"/>
  <c r="F454" i="1" s="1"/>
  <c r="F453" i="1"/>
  <c r="H453" i="1" s="1"/>
  <c r="J453" i="1" s="1"/>
  <c r="H454" i="1" l="1"/>
  <c r="J454" i="1" s="1"/>
  <c r="B456" i="1"/>
  <c r="C455" i="1"/>
  <c r="F455" i="1" s="1"/>
  <c r="H455" i="1" s="1"/>
  <c r="J455" i="1" s="1"/>
  <c r="E455" i="1"/>
  <c r="D456" i="1"/>
  <c r="B457" i="1" l="1"/>
  <c r="C456" i="1"/>
  <c r="D457" i="1"/>
  <c r="E456" i="1"/>
  <c r="E457" i="1" l="1"/>
  <c r="D458" i="1"/>
  <c r="F456" i="1"/>
  <c r="H456" i="1" s="1"/>
  <c r="J456" i="1" s="1"/>
  <c r="B458" i="1"/>
  <c r="C457" i="1"/>
  <c r="F457" i="1" s="1"/>
  <c r="H457" i="1" s="1"/>
  <c r="J457" i="1" s="1"/>
  <c r="D459" i="1" l="1"/>
  <c r="E458" i="1"/>
  <c r="C458" i="1"/>
  <c r="F458" i="1" s="1"/>
  <c r="H458" i="1" s="1"/>
  <c r="J458" i="1" s="1"/>
  <c r="B459" i="1"/>
  <c r="B460" i="1" l="1"/>
  <c r="C459" i="1"/>
  <c r="F459" i="1" s="1"/>
  <c r="H459" i="1" s="1"/>
  <c r="J459" i="1" s="1"/>
  <c r="D460" i="1"/>
  <c r="E459" i="1"/>
  <c r="E460" i="1" l="1"/>
  <c r="D461" i="1"/>
  <c r="C460" i="1"/>
  <c r="F460" i="1" s="1"/>
  <c r="B461" i="1"/>
  <c r="B462" i="1" l="1"/>
  <c r="C461" i="1"/>
  <c r="E461" i="1"/>
  <c r="D462" i="1"/>
  <c r="H460" i="1"/>
  <c r="J460" i="1" s="1"/>
  <c r="D463" i="1" l="1"/>
  <c r="E462" i="1"/>
  <c r="H461" i="1"/>
  <c r="J461" i="1" s="1"/>
  <c r="F461" i="1"/>
  <c r="B463" i="1"/>
  <c r="C462" i="1"/>
  <c r="F462" i="1" s="1"/>
  <c r="B464" i="1" l="1"/>
  <c r="C463" i="1"/>
  <c r="F463" i="1" s="1"/>
  <c r="H463" i="1" s="1"/>
  <c r="J463" i="1" s="1"/>
  <c r="H462" i="1"/>
  <c r="J462" i="1" s="1"/>
  <c r="E463" i="1"/>
  <c r="D464" i="1"/>
  <c r="E464" i="1" l="1"/>
  <c r="D465" i="1"/>
  <c r="B465" i="1"/>
  <c r="C464" i="1"/>
  <c r="F464" i="1" s="1"/>
  <c r="H464" i="1" s="1"/>
  <c r="J464" i="1" s="1"/>
  <c r="C465" i="1" l="1"/>
  <c r="B466" i="1"/>
  <c r="D466" i="1"/>
  <c r="E465" i="1"/>
  <c r="D467" i="1" l="1"/>
  <c r="E466" i="1"/>
  <c r="C466" i="1"/>
  <c r="F466" i="1" s="1"/>
  <c r="H466" i="1" s="1"/>
  <c r="J466" i="1" s="1"/>
  <c r="B467" i="1"/>
  <c r="F465" i="1"/>
  <c r="H465" i="1" s="1"/>
  <c r="J465" i="1" s="1"/>
  <c r="C467" i="1" l="1"/>
  <c r="B468" i="1"/>
  <c r="D468" i="1"/>
  <c r="E467" i="1"/>
  <c r="E468" i="1" l="1"/>
  <c r="D469" i="1"/>
  <c r="C468" i="1"/>
  <c r="F468" i="1" s="1"/>
  <c r="H468" i="1" s="1"/>
  <c r="J468" i="1" s="1"/>
  <c r="B469" i="1"/>
  <c r="F467" i="1"/>
  <c r="H467" i="1" s="1"/>
  <c r="J467" i="1" s="1"/>
  <c r="B470" i="1" l="1"/>
  <c r="C469" i="1"/>
  <c r="E469" i="1"/>
  <c r="D470" i="1"/>
  <c r="D471" i="1" l="1"/>
  <c r="E470" i="1"/>
  <c r="F469" i="1"/>
  <c r="H469" i="1" s="1"/>
  <c r="J469" i="1" s="1"/>
  <c r="B471" i="1"/>
  <c r="C470" i="1"/>
  <c r="C471" i="1" l="1"/>
  <c r="B472" i="1"/>
  <c r="F470" i="1"/>
  <c r="H470" i="1" s="1"/>
  <c r="J470" i="1" s="1"/>
  <c r="D472" i="1"/>
  <c r="E471" i="1"/>
  <c r="C472" i="1" l="1"/>
  <c r="B473" i="1"/>
  <c r="F471" i="1"/>
  <c r="H471" i="1" s="1"/>
  <c r="J471" i="1" s="1"/>
  <c r="E472" i="1"/>
  <c r="D473" i="1"/>
  <c r="B474" i="1" l="1"/>
  <c r="C473" i="1"/>
  <c r="E473" i="1"/>
  <c r="D474" i="1"/>
  <c r="F472" i="1"/>
  <c r="H472" i="1" s="1"/>
  <c r="J472" i="1" s="1"/>
  <c r="D475" i="1" l="1"/>
  <c r="E474" i="1"/>
  <c r="H473" i="1"/>
  <c r="J473" i="1" s="1"/>
  <c r="F473" i="1"/>
  <c r="C474" i="1"/>
  <c r="F474" i="1" s="1"/>
  <c r="B475" i="1"/>
  <c r="C475" i="1" l="1"/>
  <c r="B476" i="1"/>
  <c r="H474" i="1"/>
  <c r="J474" i="1" s="1"/>
  <c r="D476" i="1"/>
  <c r="E475" i="1"/>
  <c r="B477" i="1" l="1"/>
  <c r="C476" i="1"/>
  <c r="E476" i="1"/>
  <c r="D477" i="1"/>
  <c r="F475" i="1"/>
  <c r="H475" i="1" s="1"/>
  <c r="J475" i="1" s="1"/>
  <c r="D478" i="1" l="1"/>
  <c r="E477" i="1"/>
  <c r="F476" i="1"/>
  <c r="H476" i="1" s="1"/>
  <c r="J476" i="1" s="1"/>
  <c r="B478" i="1"/>
  <c r="C477" i="1"/>
  <c r="F477" i="1" s="1"/>
  <c r="C478" i="1" l="1"/>
  <c r="B479" i="1"/>
  <c r="H477" i="1"/>
  <c r="J477" i="1" s="1"/>
  <c r="E478" i="1"/>
  <c r="D479" i="1"/>
  <c r="E479" i="1" l="1"/>
  <c r="D480" i="1"/>
  <c r="B480" i="1"/>
  <c r="C479" i="1"/>
  <c r="F479" i="1" s="1"/>
  <c r="F478" i="1"/>
  <c r="H478" i="1" s="1"/>
  <c r="J478" i="1" s="1"/>
  <c r="C480" i="1" l="1"/>
  <c r="B481" i="1"/>
  <c r="D481" i="1"/>
  <c r="E480" i="1"/>
  <c r="H479" i="1"/>
  <c r="J479" i="1" s="1"/>
  <c r="E481" i="1" l="1"/>
  <c r="D482" i="1"/>
  <c r="C481" i="1"/>
  <c r="F481" i="1" s="1"/>
  <c r="B482" i="1"/>
  <c r="F480" i="1"/>
  <c r="H480" i="1" s="1"/>
  <c r="J480" i="1" s="1"/>
  <c r="B483" i="1" l="1"/>
  <c r="C482" i="1"/>
  <c r="E482" i="1"/>
  <c r="D483" i="1"/>
  <c r="H481" i="1"/>
  <c r="J481" i="1" s="1"/>
  <c r="E483" i="1" l="1"/>
  <c r="D484" i="1"/>
  <c r="H482" i="1"/>
  <c r="J482" i="1" s="1"/>
  <c r="F482" i="1"/>
  <c r="B484" i="1"/>
  <c r="C483" i="1"/>
  <c r="F483" i="1" s="1"/>
  <c r="B485" i="1" l="1"/>
  <c r="C484" i="1"/>
  <c r="E484" i="1"/>
  <c r="D485" i="1"/>
  <c r="H483" i="1"/>
  <c r="J483" i="1" s="1"/>
  <c r="E485" i="1" l="1"/>
  <c r="D486" i="1"/>
  <c r="F484" i="1"/>
  <c r="H484" i="1" s="1"/>
  <c r="J484" i="1" s="1"/>
  <c r="B486" i="1"/>
  <c r="C485" i="1"/>
  <c r="F485" i="1" s="1"/>
  <c r="B487" i="1" l="1"/>
  <c r="C486" i="1"/>
  <c r="E486" i="1"/>
  <c r="D487" i="1"/>
  <c r="H485" i="1"/>
  <c r="J485" i="1" s="1"/>
  <c r="E487" i="1" l="1"/>
  <c r="D488" i="1"/>
  <c r="F486" i="1"/>
  <c r="H486" i="1" s="1"/>
  <c r="J486" i="1" s="1"/>
  <c r="B488" i="1"/>
  <c r="C487" i="1"/>
  <c r="F487" i="1" s="1"/>
  <c r="B489" i="1" l="1"/>
  <c r="C488" i="1"/>
  <c r="E488" i="1"/>
  <c r="D489" i="1"/>
  <c r="H487" i="1"/>
  <c r="J487" i="1" s="1"/>
  <c r="E489" i="1" l="1"/>
  <c r="D490" i="1"/>
  <c r="H488" i="1"/>
  <c r="J488" i="1" s="1"/>
  <c r="F488" i="1"/>
  <c r="C489" i="1"/>
  <c r="F489" i="1" s="1"/>
  <c r="B490" i="1"/>
  <c r="C490" i="1" l="1"/>
  <c r="B491" i="1"/>
  <c r="D491" i="1"/>
  <c r="E490" i="1"/>
  <c r="H489" i="1"/>
  <c r="J489" i="1" s="1"/>
  <c r="D492" i="1" l="1"/>
  <c r="E491" i="1"/>
  <c r="B492" i="1"/>
  <c r="C491" i="1"/>
  <c r="F490" i="1"/>
  <c r="H490" i="1" s="1"/>
  <c r="J490" i="1" s="1"/>
  <c r="E492" i="1" l="1"/>
  <c r="D493" i="1"/>
  <c r="F491" i="1"/>
  <c r="H491" i="1" s="1"/>
  <c r="J491" i="1" s="1"/>
  <c r="B493" i="1"/>
  <c r="C492" i="1"/>
  <c r="F492" i="1" s="1"/>
  <c r="D494" i="1" l="1"/>
  <c r="E493" i="1"/>
  <c r="H492" i="1"/>
  <c r="J492" i="1" s="1"/>
  <c r="C493" i="1"/>
  <c r="B494" i="1"/>
  <c r="B495" i="1" l="1"/>
  <c r="C494" i="1"/>
  <c r="H493" i="1"/>
  <c r="J493" i="1" s="1"/>
  <c r="F493" i="1"/>
  <c r="D495" i="1"/>
  <c r="E494" i="1"/>
  <c r="E495" i="1" l="1"/>
  <c r="D496" i="1"/>
  <c r="F494" i="1"/>
  <c r="H494" i="1" s="1"/>
  <c r="J494" i="1" s="1"/>
  <c r="C495" i="1"/>
  <c r="F495" i="1" s="1"/>
  <c r="H495" i="1" s="1"/>
  <c r="J495" i="1" s="1"/>
  <c r="B496" i="1"/>
  <c r="E496" i="1" l="1"/>
  <c r="D497" i="1"/>
  <c r="C496" i="1"/>
  <c r="F496" i="1" s="1"/>
  <c r="B497" i="1"/>
  <c r="B498" i="1" l="1"/>
  <c r="C497" i="1"/>
  <c r="E497" i="1"/>
  <c r="D498" i="1"/>
  <c r="H496" i="1"/>
  <c r="J496" i="1" s="1"/>
  <c r="E498" i="1" l="1"/>
  <c r="D499" i="1"/>
  <c r="H497" i="1"/>
  <c r="J497" i="1" s="1"/>
  <c r="F497" i="1"/>
  <c r="B499" i="1"/>
  <c r="C498" i="1"/>
  <c r="F498" i="1" s="1"/>
  <c r="H498" i="1" s="1"/>
  <c r="J498" i="1" s="1"/>
  <c r="C499" i="1" l="1"/>
  <c r="B500" i="1"/>
  <c r="D500" i="1"/>
  <c r="E499" i="1"/>
  <c r="E500" i="1" l="1"/>
  <c r="D501" i="1"/>
  <c r="C500" i="1"/>
  <c r="B501" i="1"/>
  <c r="F499" i="1"/>
  <c r="H499" i="1" s="1"/>
  <c r="J499" i="1" s="1"/>
  <c r="E501" i="1" l="1"/>
  <c r="D502" i="1"/>
  <c r="C501" i="1"/>
  <c r="F501" i="1" s="1"/>
  <c r="H501" i="1" s="1"/>
  <c r="J501" i="1" s="1"/>
  <c r="B502" i="1"/>
  <c r="F500" i="1"/>
  <c r="H500" i="1" s="1"/>
  <c r="J500" i="1" s="1"/>
  <c r="E502" i="1" l="1"/>
  <c r="D503" i="1"/>
  <c r="C502" i="1"/>
  <c r="F502" i="1" s="1"/>
  <c r="B503" i="1"/>
  <c r="C503" i="1" l="1"/>
  <c r="B504" i="1"/>
  <c r="D504" i="1"/>
  <c r="E503" i="1"/>
  <c r="I503" i="1" s="1"/>
  <c r="J503" i="1" s="1"/>
  <c r="E504" i="1" l="1"/>
  <c r="D505" i="1"/>
  <c r="C504" i="1"/>
  <c r="B505" i="1"/>
  <c r="B506" i="1" l="1"/>
  <c r="C505" i="1"/>
  <c r="E505" i="1"/>
  <c r="I505" i="1" s="1"/>
  <c r="J505" i="1" s="1"/>
  <c r="D506" i="1"/>
  <c r="I504" i="1"/>
  <c r="J504" i="1" s="1"/>
  <c r="E506" i="1" l="1"/>
  <c r="D507" i="1"/>
  <c r="B507" i="1"/>
  <c r="C506" i="1"/>
  <c r="B508" i="1" l="1"/>
  <c r="C507" i="1"/>
  <c r="D508" i="1"/>
  <c r="E507" i="1"/>
  <c r="I507" i="1" s="1"/>
  <c r="J507" i="1" s="1"/>
  <c r="I506" i="1"/>
  <c r="J506" i="1" s="1"/>
  <c r="D509" i="1" l="1"/>
  <c r="E508" i="1"/>
  <c r="I508" i="1" s="1"/>
  <c r="J508" i="1" s="1"/>
  <c r="B509" i="1"/>
  <c r="C508" i="1"/>
  <c r="C509" i="1" l="1"/>
  <c r="B510" i="1"/>
  <c r="E509" i="1"/>
  <c r="I509" i="1" s="1"/>
  <c r="J509" i="1" s="1"/>
  <c r="D510" i="1"/>
  <c r="C510" i="1" l="1"/>
  <c r="B511" i="1"/>
  <c r="E510" i="1"/>
  <c r="I510" i="1" s="1"/>
  <c r="J510" i="1" s="1"/>
  <c r="D511" i="1"/>
  <c r="D512" i="1" l="1"/>
  <c r="E511" i="1"/>
  <c r="B512" i="1"/>
  <c r="C511" i="1"/>
  <c r="B513" i="1" l="1"/>
  <c r="C512" i="1"/>
  <c r="I511" i="1"/>
  <c r="J511" i="1" s="1"/>
  <c r="E512" i="1"/>
  <c r="I512" i="1" s="1"/>
  <c r="J512" i="1" s="1"/>
  <c r="D513" i="1"/>
  <c r="D514" i="1" l="1"/>
  <c r="E513" i="1"/>
  <c r="I513" i="1" s="1"/>
  <c r="J513" i="1" s="1"/>
  <c r="B514" i="1"/>
  <c r="C513" i="1"/>
  <c r="E514" i="1" l="1"/>
  <c r="D515" i="1"/>
  <c r="B515" i="1"/>
  <c r="C514" i="1"/>
  <c r="C515" i="1" l="1"/>
  <c r="B516" i="1"/>
  <c r="E515" i="1"/>
  <c r="I515" i="1" s="1"/>
  <c r="J515" i="1" s="1"/>
  <c r="D516" i="1"/>
  <c r="I514" i="1"/>
  <c r="J514" i="1" s="1"/>
  <c r="B517" i="1" l="1"/>
  <c r="C516" i="1"/>
  <c r="D517" i="1"/>
  <c r="E516" i="1"/>
  <c r="I516" i="1" s="1"/>
  <c r="J516" i="1" s="1"/>
  <c r="E517" i="1" l="1"/>
  <c r="D518" i="1"/>
  <c r="B518" i="1"/>
  <c r="C517" i="1"/>
  <c r="C518" i="1" l="1"/>
  <c r="B519" i="1"/>
  <c r="D519" i="1"/>
  <c r="E518" i="1"/>
  <c r="I518" i="1" s="1"/>
  <c r="J518" i="1" s="1"/>
  <c r="I517" i="1"/>
  <c r="J517" i="1" s="1"/>
  <c r="D520" i="1" l="1"/>
  <c r="E519" i="1"/>
  <c r="B520" i="1"/>
  <c r="C519" i="1"/>
  <c r="C520" i="1" l="1"/>
  <c r="B521" i="1"/>
  <c r="I519" i="1"/>
  <c r="J519" i="1" s="1"/>
  <c r="E520" i="1"/>
  <c r="I520" i="1" s="1"/>
  <c r="J520" i="1" s="1"/>
  <c r="D521" i="1"/>
  <c r="B522" i="1" l="1"/>
  <c r="C521" i="1"/>
  <c r="D522" i="1"/>
  <c r="E521" i="1"/>
  <c r="I521" i="1" s="1"/>
  <c r="J521" i="1" s="1"/>
  <c r="D523" i="1" l="1"/>
  <c r="E522" i="1"/>
  <c r="B523" i="1"/>
  <c r="C522" i="1"/>
  <c r="C523" i="1" l="1"/>
  <c r="B524" i="1"/>
  <c r="I522" i="1"/>
  <c r="J522" i="1" s="1"/>
  <c r="D524" i="1"/>
  <c r="E523" i="1"/>
  <c r="I523" i="1" s="1"/>
  <c r="J523" i="1" s="1"/>
  <c r="D525" i="1" l="1"/>
  <c r="E524" i="1"/>
  <c r="C524" i="1"/>
  <c r="B525" i="1"/>
  <c r="C525" i="1" l="1"/>
  <c r="B526" i="1"/>
  <c r="I524" i="1"/>
  <c r="J524" i="1" s="1"/>
  <c r="D526" i="1"/>
  <c r="E525" i="1"/>
  <c r="I525" i="1" s="1"/>
  <c r="J525" i="1" s="1"/>
  <c r="D527" i="1" l="1"/>
  <c r="E526" i="1"/>
  <c r="I526" i="1" s="1"/>
  <c r="J526" i="1" s="1"/>
  <c r="C526" i="1"/>
  <c r="B527" i="1"/>
  <c r="C527" i="1" l="1"/>
  <c r="B528" i="1"/>
  <c r="D528" i="1"/>
  <c r="E527" i="1"/>
  <c r="I527" i="1" s="1"/>
  <c r="J527" i="1" s="1"/>
  <c r="E528" i="1" l="1"/>
  <c r="D529" i="1"/>
  <c r="C528" i="1"/>
  <c r="B529" i="1"/>
  <c r="C529" i="1" l="1"/>
  <c r="B530" i="1"/>
  <c r="D530" i="1"/>
  <c r="E529" i="1"/>
  <c r="I529" i="1" s="1"/>
  <c r="J529" i="1" s="1"/>
  <c r="I528" i="1"/>
  <c r="J528" i="1" s="1"/>
  <c r="E530" i="1" l="1"/>
  <c r="D531" i="1"/>
  <c r="B531" i="1"/>
  <c r="C530" i="1"/>
  <c r="C531" i="1" l="1"/>
  <c r="B532" i="1"/>
  <c r="E531" i="1"/>
  <c r="I531" i="1" s="1"/>
  <c r="J531" i="1" s="1"/>
  <c r="D532" i="1"/>
  <c r="I530" i="1"/>
  <c r="J530" i="1" s="1"/>
  <c r="B533" i="1" l="1"/>
  <c r="C532" i="1"/>
  <c r="D533" i="1"/>
  <c r="E532" i="1"/>
  <c r="I532" i="1" s="1"/>
  <c r="J532" i="1" s="1"/>
  <c r="E533" i="1" l="1"/>
  <c r="D534" i="1"/>
  <c r="B534" i="1"/>
  <c r="C533" i="1"/>
  <c r="C534" i="1" l="1"/>
  <c r="B535" i="1"/>
  <c r="D535" i="1"/>
  <c r="E534" i="1"/>
  <c r="I534" i="1" s="1"/>
  <c r="J534" i="1" s="1"/>
  <c r="I533" i="1"/>
  <c r="J533" i="1" s="1"/>
  <c r="E535" i="1" l="1"/>
  <c r="D536" i="1"/>
  <c r="B536" i="1"/>
  <c r="C535" i="1"/>
  <c r="C536" i="1" l="1"/>
  <c r="B537" i="1"/>
  <c r="D537" i="1"/>
  <c r="E536" i="1"/>
  <c r="I536" i="1" s="1"/>
  <c r="J536" i="1" s="1"/>
  <c r="I535" i="1"/>
  <c r="J535" i="1" s="1"/>
  <c r="B538" i="1" l="1"/>
  <c r="C537" i="1"/>
  <c r="D538" i="1"/>
  <c r="E537" i="1"/>
  <c r="I537" i="1" s="1"/>
  <c r="J537" i="1" s="1"/>
  <c r="D539" i="1" l="1"/>
  <c r="E538" i="1"/>
  <c r="C538" i="1"/>
  <c r="B539" i="1"/>
  <c r="I538" i="1" l="1"/>
  <c r="J538" i="1" s="1"/>
  <c r="D540" i="1"/>
  <c r="E539" i="1"/>
  <c r="I539" i="1" s="1"/>
  <c r="J539" i="1" s="1"/>
  <c r="C539" i="1"/>
  <c r="B540" i="1"/>
  <c r="E540" i="1" l="1"/>
  <c r="D541" i="1"/>
  <c r="C540" i="1"/>
  <c r="B541" i="1"/>
  <c r="B542" i="1" l="1"/>
  <c r="C541" i="1"/>
  <c r="D542" i="1"/>
  <c r="E541" i="1"/>
  <c r="I541" i="1" s="1"/>
  <c r="J541" i="1" s="1"/>
  <c r="I540" i="1"/>
  <c r="J540" i="1" s="1"/>
  <c r="E542" i="1" l="1"/>
  <c r="D543" i="1"/>
  <c r="B543" i="1"/>
  <c r="C542" i="1"/>
  <c r="C543" i="1" l="1"/>
  <c r="B544" i="1"/>
  <c r="D544" i="1"/>
  <c r="E543" i="1"/>
  <c r="I543" i="1" s="1"/>
  <c r="J543" i="1" s="1"/>
  <c r="I542" i="1"/>
  <c r="J542" i="1" s="1"/>
  <c r="D545" i="1" l="1"/>
  <c r="E544" i="1"/>
  <c r="I544" i="1" s="1"/>
  <c r="J544" i="1" s="1"/>
  <c r="C544" i="1"/>
  <c r="B545" i="1"/>
  <c r="C545" i="1" l="1"/>
  <c r="B546" i="1"/>
  <c r="D546" i="1"/>
  <c r="E545" i="1"/>
  <c r="I545" i="1" s="1"/>
  <c r="J545" i="1" s="1"/>
  <c r="C546" i="1" l="1"/>
  <c r="B547" i="1"/>
  <c r="E546" i="1"/>
  <c r="I546" i="1" s="1"/>
  <c r="J546" i="1" s="1"/>
  <c r="D547" i="1"/>
  <c r="D548" i="1" l="1"/>
  <c r="E547" i="1"/>
  <c r="I547" i="1" s="1"/>
  <c r="J547" i="1" s="1"/>
  <c r="C547" i="1"/>
  <c r="B548" i="1"/>
  <c r="C548" i="1" l="1"/>
  <c r="B549" i="1"/>
  <c r="D549" i="1"/>
  <c r="E548" i="1"/>
  <c r="I548" i="1" s="1"/>
  <c r="J548" i="1" s="1"/>
  <c r="D550" i="1" l="1"/>
  <c r="E549" i="1"/>
  <c r="B550" i="1"/>
  <c r="C549" i="1"/>
  <c r="B551" i="1" l="1"/>
  <c r="C550" i="1"/>
  <c r="I549" i="1"/>
  <c r="J549" i="1" s="1"/>
  <c r="E550" i="1"/>
  <c r="I550" i="1" s="1"/>
  <c r="J550" i="1" s="1"/>
  <c r="D551" i="1"/>
  <c r="D552" i="1" l="1"/>
  <c r="E551" i="1"/>
  <c r="I551" i="1" s="1"/>
  <c r="J551" i="1" s="1"/>
  <c r="B552" i="1"/>
  <c r="C551" i="1"/>
  <c r="C552" i="1" l="1"/>
  <c r="B553" i="1"/>
  <c r="E552" i="1"/>
  <c r="I552" i="1" s="1"/>
  <c r="J552" i="1" s="1"/>
  <c r="D553" i="1"/>
  <c r="D554" i="1" l="1"/>
  <c r="E553" i="1"/>
  <c r="C553" i="1"/>
  <c r="B554" i="1"/>
  <c r="B555" i="1" l="1"/>
  <c r="C554" i="1"/>
  <c r="I553" i="1"/>
  <c r="J553" i="1" s="1"/>
  <c r="E554" i="1"/>
  <c r="I554" i="1" s="1"/>
  <c r="J554" i="1" s="1"/>
  <c r="D555" i="1"/>
  <c r="E555" i="1" l="1"/>
  <c r="I555" i="1" s="1"/>
  <c r="J555" i="1" s="1"/>
  <c r="D556" i="1"/>
  <c r="C555" i="1"/>
  <c r="B556" i="1"/>
  <c r="E556" i="1" l="1"/>
  <c r="D557" i="1"/>
  <c r="B557" i="1"/>
  <c r="C556" i="1"/>
  <c r="B558" i="1" l="1"/>
  <c r="C557" i="1"/>
  <c r="D558" i="1"/>
  <c r="E557" i="1"/>
  <c r="I557" i="1" s="1"/>
  <c r="J557" i="1" s="1"/>
  <c r="I556" i="1"/>
  <c r="J556" i="1" s="1"/>
  <c r="E558" i="1" l="1"/>
  <c r="D559" i="1"/>
  <c r="B559" i="1"/>
  <c r="C558" i="1"/>
  <c r="C559" i="1" l="1"/>
  <c r="B560" i="1"/>
  <c r="D560" i="1"/>
  <c r="E559" i="1"/>
  <c r="I559" i="1" s="1"/>
  <c r="J559" i="1" s="1"/>
  <c r="I558" i="1"/>
  <c r="J558" i="1" s="1"/>
  <c r="E560" i="1" l="1"/>
  <c r="D561" i="1"/>
  <c r="B561" i="1"/>
  <c r="C560" i="1"/>
  <c r="C561" i="1" l="1"/>
  <c r="B562" i="1"/>
  <c r="D562" i="1"/>
  <c r="E561" i="1"/>
  <c r="I561" i="1" s="1"/>
  <c r="J561" i="1" s="1"/>
  <c r="I560" i="1"/>
  <c r="J560" i="1" s="1"/>
  <c r="B563" i="1" l="1"/>
  <c r="C562" i="1"/>
  <c r="D563" i="1"/>
  <c r="E562" i="1"/>
  <c r="I562" i="1" s="1"/>
  <c r="J562" i="1" s="1"/>
  <c r="D564" i="1" l="1"/>
  <c r="E563" i="1"/>
  <c r="B564" i="1"/>
  <c r="C563" i="1"/>
  <c r="C564" i="1" l="1"/>
  <c r="B565" i="1"/>
  <c r="I563" i="1"/>
  <c r="J563" i="1" s="1"/>
  <c r="D565" i="1"/>
  <c r="E564" i="1"/>
  <c r="I564" i="1" s="1"/>
  <c r="J564" i="1" s="1"/>
  <c r="E565" i="1" l="1"/>
  <c r="D566" i="1"/>
  <c r="C565" i="1"/>
  <c r="B566" i="1"/>
  <c r="E566" i="1" l="1"/>
  <c r="D567" i="1"/>
  <c r="C566" i="1"/>
  <c r="B567" i="1"/>
  <c r="I565" i="1"/>
  <c r="J565" i="1" s="1"/>
  <c r="B568" i="1" l="1"/>
  <c r="C567" i="1"/>
  <c r="E567" i="1"/>
  <c r="I567" i="1" s="1"/>
  <c r="J567" i="1" s="1"/>
  <c r="D568" i="1"/>
  <c r="I566" i="1"/>
  <c r="J566" i="1" s="1"/>
  <c r="D569" i="1" l="1"/>
  <c r="E568" i="1"/>
  <c r="I568" i="1" s="1"/>
  <c r="J568" i="1" s="1"/>
  <c r="B569" i="1"/>
  <c r="C568" i="1"/>
  <c r="C569" i="1" l="1"/>
  <c r="B570" i="1"/>
  <c r="D570" i="1"/>
  <c r="E569" i="1"/>
  <c r="I569" i="1" s="1"/>
  <c r="J569" i="1" s="1"/>
  <c r="D571" i="1" l="1"/>
  <c r="E570" i="1"/>
  <c r="C570" i="1"/>
  <c r="B571" i="1"/>
  <c r="I570" i="1" l="1"/>
  <c r="J570" i="1" s="1"/>
  <c r="B572" i="1"/>
  <c r="C571" i="1"/>
  <c r="E571" i="1"/>
  <c r="I571" i="1" s="1"/>
  <c r="J571" i="1" s="1"/>
  <c r="D572" i="1"/>
  <c r="C572" i="1" l="1"/>
  <c r="B573" i="1"/>
  <c r="D573" i="1"/>
  <c r="E572" i="1"/>
  <c r="I572" i="1" s="1"/>
  <c r="J572" i="1" s="1"/>
  <c r="D574" i="1" l="1"/>
  <c r="E573" i="1"/>
  <c r="B574" i="1"/>
  <c r="C573" i="1"/>
  <c r="C574" i="1" l="1"/>
  <c r="B575" i="1"/>
  <c r="I573" i="1"/>
  <c r="J573" i="1" s="1"/>
  <c r="D575" i="1"/>
  <c r="E574" i="1"/>
  <c r="I574" i="1" s="1"/>
  <c r="J574" i="1" s="1"/>
  <c r="B576" i="1" l="1"/>
  <c r="C575" i="1"/>
  <c r="E575" i="1"/>
  <c r="I575" i="1" s="1"/>
  <c r="J575" i="1" s="1"/>
  <c r="D576" i="1"/>
  <c r="D577" i="1" l="1"/>
  <c r="E576" i="1"/>
  <c r="B577" i="1"/>
  <c r="C576" i="1"/>
  <c r="I576" i="1" l="1"/>
  <c r="J576" i="1" s="1"/>
  <c r="B578" i="1"/>
  <c r="C577" i="1"/>
  <c r="D578" i="1"/>
  <c r="E577" i="1"/>
  <c r="C578" i="1" l="1"/>
  <c r="B579" i="1"/>
  <c r="D579" i="1"/>
  <c r="E578" i="1"/>
  <c r="I578" i="1" s="1"/>
  <c r="J578" i="1" s="1"/>
  <c r="I577" i="1"/>
  <c r="J577" i="1" s="1"/>
  <c r="D580" i="1" l="1"/>
  <c r="E579" i="1"/>
  <c r="C579" i="1"/>
  <c r="B580" i="1"/>
  <c r="B581" i="1" l="1"/>
  <c r="C580" i="1"/>
  <c r="I579" i="1"/>
  <c r="J579" i="1" s="1"/>
  <c r="D581" i="1"/>
  <c r="E580" i="1"/>
  <c r="E581" i="1" l="1"/>
  <c r="D582" i="1"/>
  <c r="I580" i="1"/>
  <c r="J580" i="1" s="1"/>
  <c r="C581" i="1"/>
  <c r="B582" i="1"/>
  <c r="D583" i="1" l="1"/>
  <c r="E582" i="1"/>
  <c r="C582" i="1"/>
  <c r="B583" i="1"/>
  <c r="I581" i="1"/>
  <c r="J581" i="1" s="1"/>
  <c r="I582" i="1" l="1"/>
  <c r="J582" i="1" s="1"/>
  <c r="B584" i="1"/>
  <c r="C583" i="1"/>
  <c r="D584" i="1"/>
  <c r="E583" i="1"/>
  <c r="C584" i="1" l="1"/>
  <c r="B585" i="1"/>
  <c r="D585" i="1"/>
  <c r="E584" i="1"/>
  <c r="I584" i="1" s="1"/>
  <c r="J584" i="1" s="1"/>
  <c r="I583" i="1"/>
  <c r="J583" i="1" s="1"/>
  <c r="E585" i="1" l="1"/>
  <c r="D586" i="1"/>
  <c r="C585" i="1"/>
  <c r="B586" i="1"/>
  <c r="E586" i="1" l="1"/>
  <c r="D587" i="1"/>
  <c r="C586" i="1"/>
  <c r="B587" i="1"/>
  <c r="I585" i="1"/>
  <c r="J585" i="1" s="1"/>
  <c r="D588" i="1" l="1"/>
  <c r="E587" i="1"/>
  <c r="I587" i="1" s="1"/>
  <c r="J587" i="1" s="1"/>
  <c r="C587" i="1"/>
  <c r="B588" i="1"/>
  <c r="I586" i="1"/>
  <c r="J586" i="1" s="1"/>
  <c r="B589" i="1" l="1"/>
  <c r="C588" i="1"/>
  <c r="E588" i="1"/>
  <c r="I588" i="1" s="1"/>
  <c r="J588" i="1" s="1"/>
  <c r="D589" i="1"/>
  <c r="E589" i="1" l="1"/>
  <c r="D590" i="1"/>
  <c r="C589" i="1"/>
  <c r="B590" i="1"/>
  <c r="D591" i="1" l="1"/>
  <c r="E590" i="1"/>
  <c r="B591" i="1"/>
  <c r="C590" i="1"/>
  <c r="I589" i="1"/>
  <c r="J589" i="1" s="1"/>
  <c r="C591" i="1" l="1"/>
  <c r="B592" i="1"/>
  <c r="I590" i="1"/>
  <c r="J590" i="1" s="1"/>
  <c r="D592" i="1"/>
  <c r="E591" i="1"/>
  <c r="I591" i="1" s="1"/>
  <c r="J591" i="1" s="1"/>
  <c r="D593" i="1" l="1"/>
  <c r="E592" i="1"/>
  <c r="C592" i="1"/>
  <c r="B593" i="1"/>
  <c r="C593" i="1" l="1"/>
  <c r="B594" i="1"/>
  <c r="I592" i="1"/>
  <c r="J592" i="1" s="1"/>
  <c r="E593" i="1"/>
  <c r="I593" i="1" s="1"/>
  <c r="J593" i="1" s="1"/>
  <c r="D594" i="1"/>
  <c r="C594" i="1" l="1"/>
  <c r="B595" i="1"/>
  <c r="D595" i="1"/>
  <c r="E594" i="1"/>
  <c r="I594" i="1" s="1"/>
  <c r="J594" i="1" s="1"/>
  <c r="D596" i="1" l="1"/>
  <c r="E595" i="1"/>
  <c r="C595" i="1"/>
  <c r="B596" i="1"/>
  <c r="C596" i="1" l="1"/>
  <c r="B597" i="1"/>
  <c r="I595" i="1"/>
  <c r="J595" i="1" s="1"/>
  <c r="E596" i="1"/>
  <c r="I596" i="1" s="1"/>
  <c r="J596" i="1" s="1"/>
  <c r="D597" i="1"/>
  <c r="C597" i="1" l="1"/>
  <c r="B598" i="1"/>
  <c r="D598" i="1"/>
  <c r="E597" i="1"/>
  <c r="I597" i="1" s="1"/>
  <c r="J597" i="1" s="1"/>
  <c r="B599" i="1" l="1"/>
  <c r="C598" i="1"/>
  <c r="E598" i="1"/>
  <c r="I598" i="1" s="1"/>
  <c r="J598" i="1" s="1"/>
  <c r="D599" i="1"/>
  <c r="E599" i="1" l="1"/>
  <c r="D600" i="1"/>
  <c r="C599" i="1"/>
  <c r="B600" i="1"/>
  <c r="E600" i="1" l="1"/>
  <c r="D601" i="1"/>
  <c r="C600" i="1"/>
  <c r="B601" i="1"/>
  <c r="I599" i="1"/>
  <c r="J599" i="1" s="1"/>
  <c r="C601" i="1" l="1"/>
  <c r="B602" i="1"/>
  <c r="E601" i="1"/>
  <c r="I601" i="1" s="1"/>
  <c r="J601" i="1" s="1"/>
  <c r="D602" i="1"/>
  <c r="I600" i="1"/>
  <c r="J600" i="1" s="1"/>
  <c r="D603" i="1" l="1"/>
  <c r="E602" i="1"/>
  <c r="C602" i="1"/>
  <c r="B603" i="1"/>
  <c r="B604" i="1" l="1"/>
  <c r="C603" i="1"/>
  <c r="I602" i="1"/>
  <c r="J602" i="1" s="1"/>
  <c r="D604" i="1"/>
  <c r="E603" i="1"/>
  <c r="E604" i="1" l="1"/>
  <c r="D605" i="1"/>
  <c r="I603" i="1"/>
  <c r="J603" i="1" s="1"/>
  <c r="B605" i="1"/>
  <c r="C604" i="1"/>
  <c r="C605" i="1" l="1"/>
  <c r="B606" i="1"/>
  <c r="E605" i="1"/>
  <c r="I605" i="1" s="1"/>
  <c r="J605" i="1" s="1"/>
  <c r="D606" i="1"/>
  <c r="I604" i="1"/>
  <c r="J604" i="1" s="1"/>
  <c r="E606" i="1" l="1"/>
  <c r="D607" i="1"/>
  <c r="C606" i="1"/>
  <c r="B607" i="1"/>
  <c r="B608" i="1" l="1"/>
  <c r="C607" i="1"/>
  <c r="E607" i="1"/>
  <c r="I607" i="1" s="1"/>
  <c r="J607" i="1" s="1"/>
  <c r="D608" i="1"/>
  <c r="I606" i="1"/>
  <c r="J606" i="1" s="1"/>
  <c r="D609" i="1" l="1"/>
  <c r="E608" i="1"/>
  <c r="I608" i="1" s="1"/>
  <c r="J608" i="1" s="1"/>
  <c r="B609" i="1"/>
  <c r="C608" i="1"/>
  <c r="B610" i="1" l="1"/>
  <c r="C609" i="1"/>
  <c r="E609" i="1"/>
  <c r="I609" i="1" s="1"/>
  <c r="J609" i="1" s="1"/>
  <c r="D610" i="1"/>
  <c r="E610" i="1" l="1"/>
  <c r="I610" i="1" s="1"/>
  <c r="J610" i="1" s="1"/>
  <c r="D611" i="1"/>
  <c r="B611" i="1"/>
  <c r="C610" i="1"/>
  <c r="B612" i="1" l="1"/>
  <c r="C611" i="1"/>
  <c r="E611" i="1"/>
  <c r="I611" i="1" s="1"/>
  <c r="J611" i="1" s="1"/>
  <c r="D612" i="1"/>
  <c r="D613" i="1" l="1"/>
  <c r="E612" i="1"/>
  <c r="C612" i="1"/>
  <c r="B613" i="1"/>
  <c r="I612" i="1" l="1"/>
  <c r="J612" i="1" s="1"/>
  <c r="B614" i="1"/>
  <c r="C613" i="1"/>
  <c r="D614" i="1"/>
  <c r="E613" i="1"/>
  <c r="D615" i="1" l="1"/>
  <c r="E614" i="1"/>
  <c r="C614" i="1"/>
  <c r="B615" i="1"/>
  <c r="I613" i="1"/>
  <c r="J613" i="1" s="1"/>
  <c r="C615" i="1" l="1"/>
  <c r="B616" i="1"/>
  <c r="I614" i="1"/>
  <c r="J614" i="1" s="1"/>
  <c r="D616" i="1"/>
  <c r="E615" i="1"/>
  <c r="I615" i="1" s="1"/>
  <c r="J615" i="1" s="1"/>
  <c r="D617" i="1" l="1"/>
  <c r="E616" i="1"/>
  <c r="I616" i="1" s="1"/>
  <c r="J616" i="1" s="1"/>
  <c r="C616" i="1"/>
  <c r="B617" i="1"/>
  <c r="D618" i="1" l="1"/>
  <c r="E617" i="1"/>
  <c r="B618" i="1"/>
  <c r="C617" i="1"/>
  <c r="B619" i="1" l="1"/>
  <c r="C618" i="1"/>
  <c r="I617" i="1"/>
  <c r="J617" i="1" s="1"/>
  <c r="E618" i="1"/>
  <c r="I618" i="1" s="1"/>
  <c r="J618" i="1" s="1"/>
  <c r="D619" i="1"/>
  <c r="D620" i="1" l="1"/>
  <c r="E619" i="1"/>
  <c r="I619" i="1" s="1"/>
  <c r="J619" i="1" s="1"/>
  <c r="B620" i="1"/>
  <c r="C619" i="1"/>
  <c r="E620" i="1" l="1"/>
  <c r="D621" i="1"/>
  <c r="C620" i="1"/>
  <c r="B621" i="1"/>
  <c r="B622" i="1" l="1"/>
  <c r="C621" i="1"/>
  <c r="E621" i="1"/>
  <c r="I621" i="1" s="1"/>
  <c r="J621" i="1" s="1"/>
  <c r="D622" i="1"/>
  <c r="I620" i="1"/>
  <c r="J620" i="1" s="1"/>
  <c r="D623" i="1" l="1"/>
  <c r="E622" i="1"/>
  <c r="B623" i="1"/>
  <c r="C622" i="1"/>
  <c r="B624" i="1" l="1"/>
  <c r="C623" i="1"/>
  <c r="I622" i="1"/>
  <c r="J622" i="1" s="1"/>
  <c r="E623" i="1"/>
  <c r="I623" i="1" s="1"/>
  <c r="J623" i="1" s="1"/>
  <c r="D624" i="1"/>
  <c r="E624" i="1" l="1"/>
  <c r="D625" i="1"/>
  <c r="C624" i="1"/>
  <c r="B625" i="1"/>
  <c r="E625" i="1" l="1"/>
  <c r="D626" i="1"/>
  <c r="I624" i="1"/>
  <c r="J624" i="1" s="1"/>
  <c r="C625" i="1"/>
  <c r="B626" i="1"/>
  <c r="D627" i="1" l="1"/>
  <c r="E626" i="1"/>
  <c r="B627" i="1"/>
  <c r="C626" i="1"/>
  <c r="I625" i="1"/>
  <c r="J625" i="1" s="1"/>
  <c r="C627" i="1" l="1"/>
  <c r="B628" i="1"/>
  <c r="I626" i="1"/>
  <c r="J626" i="1" s="1"/>
  <c r="D628" i="1"/>
  <c r="E627" i="1"/>
  <c r="I627" i="1" s="1"/>
  <c r="J627" i="1" s="1"/>
  <c r="E628" i="1" l="1"/>
  <c r="D629" i="1"/>
  <c r="C628" i="1"/>
  <c r="B629" i="1"/>
  <c r="B630" i="1" l="1"/>
  <c r="C629" i="1"/>
  <c r="E629" i="1"/>
  <c r="I629" i="1" s="1"/>
  <c r="J629" i="1" s="1"/>
  <c r="D630" i="1"/>
  <c r="I628" i="1"/>
  <c r="J628" i="1" s="1"/>
  <c r="D631" i="1" l="1"/>
  <c r="E630" i="1"/>
  <c r="I630" i="1" s="1"/>
  <c r="J630" i="1" s="1"/>
  <c r="B631" i="1"/>
  <c r="C630" i="1"/>
  <c r="B632" i="1" l="1"/>
  <c r="C631" i="1"/>
  <c r="D632" i="1"/>
  <c r="E631" i="1"/>
  <c r="D633" i="1" l="1"/>
  <c r="E632" i="1"/>
  <c r="I631" i="1"/>
  <c r="J631" i="1" s="1"/>
  <c r="C632" i="1"/>
  <c r="B633" i="1"/>
  <c r="I632" i="1" l="1"/>
  <c r="J632" i="1" s="1"/>
  <c r="B634" i="1"/>
  <c r="C633" i="1"/>
  <c r="E633" i="1"/>
  <c r="I633" i="1" s="1"/>
  <c r="J633" i="1" s="1"/>
  <c r="D634" i="1"/>
  <c r="E634" i="1" l="1"/>
  <c r="D635" i="1"/>
  <c r="C634" i="1"/>
  <c r="B635" i="1"/>
  <c r="E635" i="1" l="1"/>
  <c r="D636" i="1"/>
  <c r="C635" i="1"/>
  <c r="B636" i="1"/>
  <c r="I634" i="1"/>
  <c r="J634" i="1" s="1"/>
  <c r="D637" i="1" l="1"/>
  <c r="E636" i="1"/>
  <c r="C636" i="1"/>
  <c r="B637" i="1"/>
  <c r="I635" i="1"/>
  <c r="J635" i="1" s="1"/>
  <c r="C637" i="1" l="1"/>
  <c r="B638" i="1"/>
  <c r="I636" i="1"/>
  <c r="J636" i="1" s="1"/>
  <c r="E637" i="1"/>
  <c r="I637" i="1" s="1"/>
  <c r="J637" i="1" s="1"/>
  <c r="D638" i="1"/>
  <c r="C638" i="1" l="1"/>
  <c r="B639" i="1"/>
  <c r="E638" i="1"/>
  <c r="I638" i="1" s="1"/>
  <c r="J638" i="1" s="1"/>
  <c r="D639" i="1"/>
  <c r="E639" i="1" l="1"/>
  <c r="D640" i="1"/>
  <c r="C639" i="1"/>
  <c r="B640" i="1"/>
  <c r="B641" i="1" l="1"/>
  <c r="C640" i="1"/>
  <c r="D641" i="1"/>
  <c r="E640" i="1"/>
  <c r="I640" i="1" s="1"/>
  <c r="J640" i="1" s="1"/>
  <c r="I639" i="1"/>
  <c r="J639" i="1" s="1"/>
  <c r="E641" i="1" l="1"/>
  <c r="D642" i="1"/>
  <c r="C641" i="1"/>
  <c r="B642" i="1"/>
  <c r="E642" i="1" l="1"/>
  <c r="D643" i="1"/>
  <c r="B643" i="1"/>
  <c r="C642" i="1"/>
  <c r="I641" i="1"/>
  <c r="J641" i="1" s="1"/>
  <c r="C643" i="1" l="1"/>
  <c r="B644" i="1"/>
  <c r="E643" i="1"/>
  <c r="I643" i="1" s="1"/>
  <c r="J643" i="1" s="1"/>
  <c r="D644" i="1"/>
  <c r="I642" i="1"/>
  <c r="J642" i="1" s="1"/>
  <c r="C644" i="1" l="1"/>
  <c r="B645" i="1"/>
  <c r="D645" i="1"/>
  <c r="E644" i="1"/>
  <c r="I644" i="1" s="1"/>
  <c r="J644" i="1" s="1"/>
  <c r="D646" i="1" l="1"/>
  <c r="E645" i="1"/>
  <c r="I645" i="1" s="1"/>
  <c r="J645" i="1" s="1"/>
  <c r="B646" i="1"/>
  <c r="C645" i="1"/>
  <c r="B647" i="1" l="1"/>
  <c r="C646" i="1"/>
  <c r="E646" i="1"/>
  <c r="I646" i="1" s="1"/>
  <c r="J646" i="1" s="1"/>
  <c r="D647" i="1"/>
  <c r="E647" i="1" l="1"/>
  <c r="D648" i="1"/>
  <c r="C647" i="1"/>
  <c r="B648" i="1"/>
  <c r="D649" i="1" l="1"/>
  <c r="E648" i="1"/>
  <c r="C648" i="1"/>
  <c r="B649" i="1"/>
  <c r="I647" i="1"/>
  <c r="J647" i="1" s="1"/>
  <c r="C649" i="1" l="1"/>
  <c r="B650" i="1"/>
  <c r="I648" i="1"/>
  <c r="J648" i="1" s="1"/>
  <c r="D650" i="1"/>
  <c r="E649" i="1"/>
  <c r="I649" i="1" s="1"/>
  <c r="J649" i="1" s="1"/>
  <c r="B651" i="1" l="1"/>
  <c r="C650" i="1"/>
  <c r="E650" i="1"/>
  <c r="I650" i="1" s="1"/>
  <c r="J650" i="1" s="1"/>
  <c r="D651" i="1"/>
  <c r="D652" i="1" l="1"/>
  <c r="E651" i="1"/>
  <c r="C651" i="1"/>
  <c r="B652" i="1"/>
  <c r="B653" i="1" l="1"/>
  <c r="C652" i="1"/>
  <c r="I651" i="1"/>
  <c r="J651" i="1" s="1"/>
  <c r="E652" i="1"/>
  <c r="I652" i="1" s="1"/>
  <c r="J652" i="1" s="1"/>
  <c r="D653" i="1"/>
  <c r="D654" i="1" l="1"/>
  <c r="E653" i="1"/>
  <c r="C653" i="1"/>
  <c r="B654" i="1"/>
  <c r="B655" i="1" l="1"/>
  <c r="C654" i="1"/>
  <c r="I653" i="1"/>
  <c r="J653" i="1" s="1"/>
  <c r="E654" i="1"/>
  <c r="I654" i="1" s="1"/>
  <c r="J654" i="1" s="1"/>
  <c r="D655" i="1"/>
  <c r="D656" i="1" l="1"/>
  <c r="E655" i="1"/>
  <c r="I655" i="1" s="1"/>
  <c r="J655" i="1" s="1"/>
  <c r="C655" i="1"/>
  <c r="B656" i="1"/>
  <c r="E656" i="1" l="1"/>
  <c r="D657" i="1"/>
  <c r="C656" i="1"/>
  <c r="B657" i="1"/>
  <c r="D658" i="1" l="1"/>
  <c r="E657" i="1"/>
  <c r="C657" i="1"/>
  <c r="B658" i="1"/>
  <c r="I656" i="1"/>
  <c r="J656" i="1" s="1"/>
  <c r="B659" i="1" l="1"/>
  <c r="C658" i="1"/>
  <c r="I657" i="1"/>
  <c r="J657" i="1" s="1"/>
  <c r="E658" i="1"/>
  <c r="I658" i="1" s="1"/>
  <c r="J658" i="1" s="1"/>
  <c r="D659" i="1"/>
  <c r="E659" i="1" l="1"/>
  <c r="I659" i="1" s="1"/>
  <c r="J659" i="1" s="1"/>
  <c r="D660" i="1"/>
  <c r="C659" i="1"/>
  <c r="B660" i="1"/>
  <c r="E660" i="1" l="1"/>
  <c r="D661" i="1"/>
  <c r="B661" i="1"/>
  <c r="C660" i="1"/>
  <c r="C661" i="1" l="1"/>
  <c r="B662" i="1"/>
  <c r="E661" i="1"/>
  <c r="I661" i="1" s="1"/>
  <c r="J661" i="1" s="1"/>
  <c r="D662" i="1"/>
  <c r="I660" i="1"/>
  <c r="J660" i="1" s="1"/>
  <c r="B663" i="1" l="1"/>
  <c r="C662" i="1"/>
  <c r="E662" i="1"/>
  <c r="I662" i="1" s="1"/>
  <c r="J662" i="1" s="1"/>
  <c r="D663" i="1"/>
  <c r="E663" i="1" l="1"/>
  <c r="D664" i="1"/>
  <c r="B664" i="1"/>
  <c r="C663" i="1"/>
  <c r="B665" i="1" l="1"/>
  <c r="C664" i="1"/>
  <c r="D665" i="1"/>
  <c r="E664" i="1"/>
  <c r="I664" i="1" s="1"/>
  <c r="J664" i="1" s="1"/>
  <c r="I663" i="1"/>
  <c r="J663" i="1" s="1"/>
  <c r="E665" i="1" l="1"/>
  <c r="D666" i="1"/>
  <c r="C665" i="1"/>
  <c r="B666" i="1"/>
  <c r="B667" i="1" l="1"/>
  <c r="C666" i="1"/>
  <c r="E666" i="1"/>
  <c r="I666" i="1" s="1"/>
  <c r="J666" i="1" s="1"/>
  <c r="D667" i="1"/>
  <c r="I665" i="1"/>
  <c r="J665" i="1" s="1"/>
  <c r="D668" i="1" l="1"/>
  <c r="E667" i="1"/>
  <c r="I667" i="1" s="1"/>
  <c r="J667" i="1" s="1"/>
  <c r="B668" i="1"/>
  <c r="C667" i="1"/>
  <c r="B669" i="1" l="1"/>
  <c r="C668" i="1"/>
  <c r="E668" i="1"/>
  <c r="I668" i="1" s="1"/>
  <c r="J668" i="1" s="1"/>
  <c r="D669" i="1"/>
  <c r="E669" i="1" l="1"/>
  <c r="I669" i="1" s="1"/>
  <c r="J669" i="1" s="1"/>
  <c r="D670" i="1"/>
  <c r="B670" i="1"/>
  <c r="C669" i="1"/>
  <c r="C670" i="1" l="1"/>
  <c r="B671" i="1"/>
  <c r="D671" i="1"/>
  <c r="E670" i="1"/>
  <c r="I670" i="1" s="1"/>
  <c r="J670" i="1" s="1"/>
  <c r="E671" i="1" l="1"/>
  <c r="D672" i="1"/>
  <c r="C671" i="1"/>
  <c r="B672" i="1"/>
  <c r="B673" i="1" l="1"/>
  <c r="C672" i="1"/>
  <c r="D673" i="1"/>
  <c r="E672" i="1"/>
  <c r="I672" i="1" s="1"/>
  <c r="J672" i="1" s="1"/>
  <c r="I671" i="1"/>
  <c r="J671" i="1" s="1"/>
  <c r="D674" i="1" l="1"/>
  <c r="E673" i="1"/>
  <c r="C673" i="1"/>
  <c r="B674" i="1"/>
  <c r="I673" i="1" l="1"/>
  <c r="J673" i="1" s="1"/>
  <c r="C674" i="1"/>
  <c r="B675" i="1"/>
  <c r="E674" i="1"/>
  <c r="I674" i="1" s="1"/>
  <c r="J674" i="1" s="1"/>
  <c r="D675" i="1"/>
  <c r="C675" i="1" l="1"/>
  <c r="B676" i="1"/>
  <c r="E675" i="1"/>
  <c r="D676" i="1"/>
  <c r="I675" i="1" l="1"/>
  <c r="J675" i="1" s="1"/>
  <c r="C676" i="1"/>
  <c r="B677" i="1"/>
  <c r="E676" i="1"/>
  <c r="I676" i="1" s="1"/>
  <c r="J676" i="1" s="1"/>
  <c r="D677" i="1"/>
  <c r="C677" i="1" l="1"/>
  <c r="B678" i="1"/>
  <c r="D678" i="1"/>
  <c r="E677" i="1"/>
  <c r="E678" i="1" l="1"/>
  <c r="D679" i="1"/>
  <c r="B679" i="1"/>
  <c r="C678" i="1"/>
  <c r="I677" i="1"/>
  <c r="J677" i="1" s="1"/>
  <c r="C679" i="1" l="1"/>
  <c r="B680" i="1"/>
  <c r="D680" i="1"/>
  <c r="E679" i="1"/>
  <c r="I679" i="1" s="1"/>
  <c r="J679" i="1" s="1"/>
  <c r="I678" i="1"/>
  <c r="J678" i="1" s="1"/>
  <c r="E680" i="1" l="1"/>
  <c r="D681" i="1"/>
  <c r="C680" i="1"/>
  <c r="B681" i="1"/>
  <c r="B682" i="1" l="1"/>
  <c r="C681" i="1"/>
  <c r="E681" i="1"/>
  <c r="I681" i="1" s="1"/>
  <c r="J681" i="1" s="1"/>
  <c r="D682" i="1"/>
  <c r="I680" i="1"/>
  <c r="J680" i="1" s="1"/>
  <c r="E682" i="1" l="1"/>
  <c r="D683" i="1"/>
  <c r="C682" i="1"/>
  <c r="B683" i="1"/>
  <c r="D684" i="1" l="1"/>
  <c r="E683" i="1"/>
  <c r="C683" i="1"/>
  <c r="B684" i="1"/>
  <c r="I682" i="1"/>
  <c r="J682" i="1" s="1"/>
  <c r="B685" i="1" l="1"/>
  <c r="C684" i="1"/>
  <c r="I683" i="1"/>
  <c r="J683" i="1" s="1"/>
  <c r="E684" i="1"/>
  <c r="I684" i="1" s="1"/>
  <c r="J684" i="1" s="1"/>
  <c r="D685" i="1"/>
  <c r="D686" i="1" l="1"/>
  <c r="E685" i="1"/>
  <c r="I685" i="1" s="1"/>
  <c r="J685" i="1" s="1"/>
  <c r="B686" i="1"/>
  <c r="C685" i="1"/>
  <c r="B687" i="1" l="1"/>
  <c r="C686" i="1"/>
  <c r="E686" i="1"/>
  <c r="D687" i="1"/>
  <c r="E687" i="1" l="1"/>
  <c r="D688" i="1"/>
  <c r="I686" i="1"/>
  <c r="J686" i="1" s="1"/>
  <c r="C687" i="1"/>
  <c r="B688" i="1"/>
  <c r="E688" i="1" l="1"/>
  <c r="D689" i="1"/>
  <c r="B689" i="1"/>
  <c r="C688" i="1"/>
  <c r="I687" i="1"/>
  <c r="J687" i="1" s="1"/>
  <c r="C689" i="1" l="1"/>
  <c r="B690" i="1"/>
  <c r="D690" i="1"/>
  <c r="E689" i="1"/>
  <c r="I689" i="1" s="1"/>
  <c r="J689" i="1" s="1"/>
  <c r="I688" i="1"/>
  <c r="J688" i="1" s="1"/>
  <c r="E690" i="1" l="1"/>
  <c r="D691" i="1"/>
  <c r="C690" i="1"/>
  <c r="B691" i="1"/>
  <c r="C691" i="1" l="1"/>
  <c r="B692" i="1"/>
  <c r="D692" i="1"/>
  <c r="E691" i="1"/>
  <c r="I691" i="1" s="1"/>
  <c r="J691" i="1" s="1"/>
  <c r="I690" i="1"/>
  <c r="J690" i="1" s="1"/>
  <c r="D693" i="1" l="1"/>
  <c r="E692" i="1"/>
  <c r="B693" i="1"/>
  <c r="C692" i="1"/>
  <c r="B694" i="1" l="1"/>
  <c r="C693" i="1"/>
  <c r="I692" i="1"/>
  <c r="J692" i="1" s="1"/>
  <c r="D694" i="1"/>
  <c r="E693" i="1"/>
  <c r="E694" i="1" l="1"/>
  <c r="D695" i="1"/>
  <c r="I693" i="1"/>
  <c r="J693" i="1" s="1"/>
  <c r="C694" i="1"/>
  <c r="B695" i="1"/>
  <c r="D696" i="1" l="1"/>
  <c r="E695" i="1"/>
  <c r="B696" i="1"/>
  <c r="C695" i="1"/>
  <c r="I694" i="1"/>
  <c r="J694" i="1" s="1"/>
  <c r="C696" i="1" l="1"/>
  <c r="B697" i="1"/>
  <c r="I695" i="1"/>
  <c r="J695" i="1" s="1"/>
  <c r="E696" i="1"/>
  <c r="I696" i="1" s="1"/>
  <c r="J696" i="1" s="1"/>
  <c r="D697" i="1"/>
  <c r="C697" i="1" l="1"/>
  <c r="B698" i="1"/>
  <c r="D698" i="1"/>
  <c r="E697" i="1"/>
  <c r="I697" i="1" s="1"/>
  <c r="J697" i="1" s="1"/>
  <c r="D699" i="1" l="1"/>
  <c r="E698" i="1"/>
  <c r="C698" i="1"/>
  <c r="B699" i="1"/>
  <c r="C699" i="1" l="1"/>
  <c r="B700" i="1"/>
  <c r="I698" i="1"/>
  <c r="J698" i="1" s="1"/>
  <c r="D700" i="1"/>
  <c r="E699" i="1"/>
  <c r="I699" i="1" s="1"/>
  <c r="J699" i="1" s="1"/>
  <c r="D701" i="1" l="1"/>
  <c r="E700" i="1"/>
  <c r="C700" i="1"/>
  <c r="B701" i="1"/>
  <c r="B702" i="1" l="1"/>
  <c r="C701" i="1"/>
  <c r="I700" i="1"/>
  <c r="J700" i="1" s="1"/>
  <c r="D702" i="1"/>
  <c r="E701" i="1"/>
  <c r="E702" i="1" l="1"/>
  <c r="D703" i="1"/>
  <c r="I701" i="1"/>
  <c r="J701" i="1" s="1"/>
  <c r="C702" i="1"/>
  <c r="B703" i="1"/>
  <c r="E703" i="1" l="1"/>
  <c r="D704" i="1"/>
  <c r="C703" i="1"/>
  <c r="B704" i="1"/>
  <c r="I702" i="1"/>
  <c r="J702" i="1" s="1"/>
  <c r="C704" i="1" l="1"/>
  <c r="B705" i="1"/>
  <c r="E704" i="1"/>
  <c r="I704" i="1" s="1"/>
  <c r="J704" i="1" s="1"/>
  <c r="D705" i="1"/>
  <c r="I703" i="1"/>
  <c r="J703" i="1" s="1"/>
  <c r="D706" i="1" l="1"/>
  <c r="E705" i="1"/>
  <c r="B706" i="1"/>
  <c r="C705" i="1"/>
  <c r="B707" i="1" l="1"/>
  <c r="C706" i="1"/>
  <c r="I705" i="1"/>
  <c r="J705" i="1" s="1"/>
  <c r="D707" i="1"/>
  <c r="E706" i="1"/>
  <c r="E707" i="1" l="1"/>
  <c r="D708" i="1"/>
  <c r="I706" i="1"/>
  <c r="J706" i="1" s="1"/>
  <c r="C707" i="1"/>
  <c r="B708" i="1"/>
  <c r="D709" i="1" l="1"/>
  <c r="E708" i="1"/>
  <c r="C708" i="1"/>
  <c r="B709" i="1"/>
  <c r="I707" i="1"/>
  <c r="J707" i="1" s="1"/>
  <c r="B710" i="1" l="1"/>
  <c r="C709" i="1"/>
  <c r="I708" i="1"/>
  <c r="J708" i="1" s="1"/>
  <c r="D710" i="1"/>
  <c r="E709" i="1"/>
  <c r="E710" i="1" l="1"/>
  <c r="D711" i="1"/>
  <c r="I709" i="1"/>
  <c r="J709" i="1" s="1"/>
  <c r="C710" i="1"/>
  <c r="B711" i="1"/>
  <c r="D712" i="1" l="1"/>
  <c r="E711" i="1"/>
  <c r="B712" i="1"/>
  <c r="C711" i="1"/>
  <c r="I710" i="1"/>
  <c r="J710" i="1" s="1"/>
  <c r="C712" i="1" l="1"/>
  <c r="B713" i="1"/>
  <c r="I711" i="1"/>
  <c r="J711" i="1" s="1"/>
  <c r="D713" i="1"/>
  <c r="E712" i="1"/>
  <c r="I712" i="1" s="1"/>
  <c r="J712" i="1" s="1"/>
  <c r="E713" i="1" l="1"/>
  <c r="D714" i="1"/>
  <c r="C713" i="1"/>
  <c r="B714" i="1"/>
  <c r="B715" i="1" l="1"/>
  <c r="C714" i="1"/>
  <c r="D715" i="1"/>
  <c r="E714" i="1"/>
  <c r="I714" i="1" s="1"/>
  <c r="J714" i="1" s="1"/>
  <c r="I713" i="1"/>
  <c r="J713" i="1" s="1"/>
  <c r="D716" i="1" l="1"/>
  <c r="E715" i="1"/>
  <c r="C715" i="1"/>
  <c r="B716" i="1"/>
  <c r="I715" i="1" l="1"/>
  <c r="J715" i="1" s="1"/>
  <c r="C716" i="1"/>
  <c r="B717" i="1"/>
  <c r="E716" i="1"/>
  <c r="I716" i="1" s="1"/>
  <c r="J716" i="1" s="1"/>
  <c r="D717" i="1"/>
  <c r="C717" i="1" l="1"/>
  <c r="B718" i="1"/>
  <c r="E717" i="1"/>
  <c r="I717" i="1" s="1"/>
  <c r="J717" i="1" s="1"/>
  <c r="D718" i="1"/>
  <c r="B719" i="1" l="1"/>
  <c r="C718" i="1"/>
  <c r="D719" i="1"/>
  <c r="E718" i="1"/>
  <c r="I718" i="1" s="1"/>
  <c r="J718" i="1" s="1"/>
  <c r="E719" i="1" l="1"/>
  <c r="D720" i="1"/>
  <c r="C719" i="1"/>
  <c r="B720" i="1"/>
  <c r="E720" i="1" l="1"/>
  <c r="D721" i="1"/>
  <c r="B721" i="1"/>
  <c r="C720" i="1"/>
  <c r="I719" i="1"/>
  <c r="J719" i="1" s="1"/>
  <c r="B722" i="1" l="1"/>
  <c r="C721" i="1"/>
  <c r="D722" i="1"/>
  <c r="E721" i="1"/>
  <c r="I721" i="1" s="1"/>
  <c r="J721" i="1" s="1"/>
  <c r="I720" i="1"/>
  <c r="J720" i="1" s="1"/>
  <c r="D723" i="1" l="1"/>
  <c r="E722" i="1"/>
  <c r="I722" i="1" s="1"/>
  <c r="J722" i="1" s="1"/>
  <c r="B723" i="1"/>
  <c r="C722" i="1"/>
  <c r="C723" i="1" l="1"/>
  <c r="B724" i="1"/>
  <c r="D724" i="1"/>
  <c r="E723" i="1"/>
  <c r="I723" i="1" s="1"/>
  <c r="J723" i="1" s="1"/>
  <c r="D725" i="1" l="1"/>
  <c r="E724" i="1"/>
  <c r="B725" i="1"/>
  <c r="C724" i="1"/>
  <c r="B726" i="1" l="1"/>
  <c r="C725" i="1"/>
  <c r="I724" i="1"/>
  <c r="J724" i="1" s="1"/>
  <c r="E725" i="1"/>
  <c r="I725" i="1" s="1"/>
  <c r="J725" i="1" s="1"/>
  <c r="D726" i="1"/>
  <c r="E726" i="1" l="1"/>
  <c r="I726" i="1" s="1"/>
  <c r="J726" i="1" s="1"/>
  <c r="D727" i="1"/>
  <c r="B727" i="1"/>
  <c r="C726" i="1"/>
  <c r="E727" i="1" l="1"/>
  <c r="D728" i="1"/>
  <c r="B728" i="1"/>
  <c r="C727" i="1"/>
  <c r="C728" i="1" l="1"/>
  <c r="B729" i="1"/>
  <c r="E728" i="1"/>
  <c r="I728" i="1" s="1"/>
  <c r="J728" i="1" s="1"/>
  <c r="D729" i="1"/>
  <c r="I727" i="1"/>
  <c r="J727" i="1" s="1"/>
  <c r="D730" i="1" l="1"/>
  <c r="E729" i="1"/>
  <c r="C729" i="1"/>
  <c r="B730" i="1"/>
  <c r="B731" i="1" l="1"/>
  <c r="C730" i="1"/>
  <c r="I729" i="1"/>
  <c r="J729" i="1" s="1"/>
  <c r="E730" i="1"/>
  <c r="I730" i="1" s="1"/>
  <c r="J730" i="1" s="1"/>
  <c r="D731" i="1"/>
  <c r="E731" i="1" l="1"/>
  <c r="D732" i="1"/>
  <c r="C731" i="1"/>
  <c r="B732" i="1"/>
  <c r="E732" i="1" l="1"/>
  <c r="D733" i="1"/>
  <c r="I731" i="1"/>
  <c r="J731" i="1" s="1"/>
  <c r="C732" i="1"/>
  <c r="B733" i="1"/>
  <c r="D734" i="1" l="1"/>
  <c r="E733" i="1"/>
  <c r="B734" i="1"/>
  <c r="C733" i="1"/>
  <c r="I732" i="1"/>
  <c r="J732" i="1" s="1"/>
  <c r="B735" i="1" l="1"/>
  <c r="C734" i="1"/>
  <c r="I733" i="1"/>
  <c r="J733" i="1" s="1"/>
  <c r="D735" i="1"/>
  <c r="E734" i="1"/>
  <c r="D736" i="1" l="1"/>
  <c r="E735" i="1"/>
  <c r="I735" i="1" s="1"/>
  <c r="J735" i="1" s="1"/>
  <c r="I734" i="1"/>
  <c r="J734" i="1" s="1"/>
  <c r="B736" i="1"/>
  <c r="C735" i="1"/>
  <c r="C736" i="1" l="1"/>
  <c r="B737" i="1"/>
  <c r="E736" i="1"/>
  <c r="I736" i="1" s="1"/>
  <c r="J736" i="1" s="1"/>
  <c r="D737" i="1"/>
  <c r="C737" i="1" l="1"/>
  <c r="B738" i="1"/>
  <c r="D738" i="1"/>
  <c r="E737" i="1"/>
  <c r="I737" i="1" s="1"/>
  <c r="J737" i="1" s="1"/>
  <c r="D739" i="1" l="1"/>
  <c r="E738" i="1"/>
  <c r="B739" i="1"/>
  <c r="C738" i="1"/>
  <c r="B740" i="1" l="1"/>
  <c r="C739" i="1"/>
  <c r="I738" i="1"/>
  <c r="J738" i="1" s="1"/>
  <c r="E739" i="1"/>
  <c r="I739" i="1" s="1"/>
  <c r="J739" i="1" s="1"/>
  <c r="D740" i="1"/>
  <c r="D741" i="1" l="1"/>
  <c r="E740" i="1"/>
  <c r="C740" i="1"/>
  <c r="B741" i="1"/>
  <c r="D742" i="1" l="1"/>
  <c r="E741" i="1"/>
  <c r="I741" i="1" s="1"/>
  <c r="J741" i="1" s="1"/>
  <c r="I740" i="1"/>
  <c r="J740" i="1" s="1"/>
  <c r="B742" i="1"/>
  <c r="C741" i="1"/>
  <c r="B743" i="1" l="1"/>
  <c r="C742" i="1"/>
  <c r="E742" i="1"/>
  <c r="I742" i="1" s="1"/>
  <c r="J742" i="1" s="1"/>
  <c r="D743" i="1"/>
  <c r="E743" i="1" l="1"/>
  <c r="D744" i="1"/>
  <c r="C743" i="1"/>
  <c r="B744" i="1"/>
  <c r="E744" i="1" l="1"/>
  <c r="D745" i="1"/>
  <c r="I743" i="1"/>
  <c r="J743" i="1" s="1"/>
  <c r="B745" i="1"/>
  <c r="C744" i="1"/>
  <c r="E745" i="1" l="1"/>
  <c r="D746" i="1"/>
  <c r="C745" i="1"/>
  <c r="B746" i="1"/>
  <c r="I744" i="1"/>
  <c r="J744" i="1" s="1"/>
  <c r="D747" i="1" l="1"/>
  <c r="E746" i="1"/>
  <c r="C746" i="1"/>
  <c r="B747" i="1"/>
  <c r="I745" i="1"/>
  <c r="J745" i="1" s="1"/>
  <c r="I746" i="1" l="1"/>
  <c r="J746" i="1" s="1"/>
  <c r="B748" i="1"/>
  <c r="C747" i="1"/>
  <c r="E747" i="1"/>
  <c r="I747" i="1" s="1"/>
  <c r="J747" i="1" s="1"/>
  <c r="D748" i="1"/>
  <c r="C748" i="1" l="1"/>
  <c r="B749" i="1"/>
  <c r="E748" i="1"/>
  <c r="I748" i="1" s="1"/>
  <c r="J748" i="1" s="1"/>
  <c r="D749" i="1"/>
  <c r="B750" i="1" l="1"/>
  <c r="C749" i="1"/>
  <c r="D750" i="1"/>
  <c r="E749" i="1"/>
  <c r="E750" i="1" l="1"/>
  <c r="D751" i="1"/>
  <c r="C750" i="1"/>
  <c r="B751" i="1"/>
  <c r="I749" i="1"/>
  <c r="J749" i="1" s="1"/>
  <c r="C751" i="1" l="1"/>
  <c r="B752" i="1"/>
  <c r="E751" i="1"/>
  <c r="I751" i="1" s="1"/>
  <c r="J751" i="1" s="1"/>
  <c r="D752" i="1"/>
  <c r="I750" i="1"/>
  <c r="J750" i="1" s="1"/>
  <c r="C752" i="1" l="1"/>
  <c r="B753" i="1"/>
  <c r="E752" i="1"/>
  <c r="I752" i="1" s="1"/>
  <c r="J752" i="1" s="1"/>
  <c r="D753" i="1"/>
  <c r="D754" i="1" l="1"/>
  <c r="E753" i="1"/>
  <c r="B754" i="1"/>
  <c r="C753" i="1"/>
  <c r="B755" i="1" l="1"/>
  <c r="C754" i="1"/>
  <c r="I753" i="1"/>
  <c r="J753" i="1" s="1"/>
  <c r="D755" i="1"/>
  <c r="E754" i="1"/>
  <c r="D756" i="1" l="1"/>
  <c r="E755" i="1"/>
  <c r="I754" i="1"/>
  <c r="J754" i="1" s="1"/>
  <c r="C755" i="1"/>
  <c r="B756" i="1"/>
  <c r="I755" i="1" l="1"/>
  <c r="J755" i="1" s="1"/>
  <c r="B757" i="1"/>
  <c r="C756" i="1"/>
  <c r="D757" i="1"/>
  <c r="E756" i="1"/>
  <c r="E757" i="1" l="1"/>
  <c r="D758" i="1"/>
  <c r="C757" i="1"/>
  <c r="B758" i="1"/>
  <c r="I756" i="1"/>
  <c r="J756" i="1" s="1"/>
  <c r="C758" i="1" l="1"/>
  <c r="B759" i="1"/>
  <c r="E758" i="1"/>
  <c r="I758" i="1" s="1"/>
  <c r="J758" i="1" s="1"/>
  <c r="D759" i="1"/>
  <c r="I757" i="1"/>
  <c r="J757" i="1" s="1"/>
  <c r="E759" i="1" l="1"/>
  <c r="D760" i="1"/>
  <c r="C759" i="1"/>
  <c r="B760" i="1"/>
  <c r="C760" i="1" l="1"/>
  <c r="B761" i="1"/>
  <c r="D761" i="1"/>
  <c r="E760" i="1"/>
  <c r="I760" i="1" s="1"/>
  <c r="J760" i="1" s="1"/>
  <c r="I759" i="1"/>
  <c r="J759" i="1" s="1"/>
  <c r="D762" i="1" l="1"/>
  <c r="E761" i="1"/>
  <c r="C761" i="1"/>
  <c r="B762" i="1"/>
  <c r="B763" i="1" l="1"/>
  <c r="C762" i="1"/>
  <c r="I761" i="1"/>
  <c r="J761" i="1" s="1"/>
  <c r="D763" i="1"/>
  <c r="E762" i="1"/>
  <c r="E763" i="1" l="1"/>
  <c r="D764" i="1"/>
  <c r="I762" i="1"/>
  <c r="J762" i="1" s="1"/>
  <c r="B764" i="1"/>
  <c r="C763" i="1"/>
  <c r="B765" i="1" l="1"/>
  <c r="C764" i="1"/>
  <c r="D765" i="1"/>
  <c r="E764" i="1"/>
  <c r="I764" i="1" s="1"/>
  <c r="J764" i="1" s="1"/>
  <c r="I763" i="1"/>
  <c r="J763" i="1" s="1"/>
  <c r="E765" i="1" l="1"/>
  <c r="D766" i="1"/>
  <c r="B766" i="1"/>
  <c r="C765" i="1"/>
  <c r="C766" i="1" l="1"/>
  <c r="B767" i="1"/>
  <c r="E766" i="1"/>
  <c r="I766" i="1" s="1"/>
  <c r="J766" i="1" s="1"/>
  <c r="D767" i="1"/>
  <c r="I765" i="1"/>
  <c r="J765" i="1" s="1"/>
  <c r="D768" i="1" l="1"/>
  <c r="E767" i="1"/>
  <c r="C767" i="1"/>
  <c r="B768" i="1"/>
  <c r="C768" i="1" l="1"/>
  <c r="B769" i="1"/>
  <c r="I767" i="1"/>
  <c r="J767" i="1" s="1"/>
  <c r="E768" i="1"/>
  <c r="I768" i="1" s="1"/>
  <c r="J768" i="1" s="1"/>
  <c r="D769" i="1"/>
  <c r="B770" i="1" l="1"/>
  <c r="C769" i="1"/>
  <c r="D770" i="1"/>
  <c r="E769" i="1"/>
  <c r="I769" i="1" s="1"/>
  <c r="J769" i="1" s="1"/>
  <c r="D771" i="1" l="1"/>
  <c r="E770" i="1"/>
  <c r="C770" i="1"/>
  <c r="B771" i="1"/>
  <c r="I770" i="1" l="1"/>
  <c r="J770" i="1" s="1"/>
  <c r="C771" i="1"/>
  <c r="B772" i="1"/>
  <c r="D772" i="1"/>
  <c r="E771" i="1"/>
  <c r="I771" i="1" s="1"/>
  <c r="J771" i="1" s="1"/>
  <c r="B773" i="1" l="1"/>
  <c r="C772" i="1"/>
  <c r="E772" i="1"/>
  <c r="I772" i="1" s="1"/>
  <c r="J772" i="1" s="1"/>
  <c r="D773" i="1"/>
  <c r="E773" i="1" l="1"/>
  <c r="D774" i="1"/>
  <c r="C773" i="1"/>
  <c r="B774" i="1"/>
  <c r="D775" i="1" l="1"/>
  <c r="E774" i="1"/>
  <c r="C774" i="1"/>
  <c r="B775" i="1"/>
  <c r="I773" i="1"/>
  <c r="J773" i="1" s="1"/>
  <c r="B776" i="1" l="1"/>
  <c r="C775" i="1"/>
  <c r="I774" i="1"/>
  <c r="J774" i="1" s="1"/>
  <c r="E775" i="1"/>
  <c r="I775" i="1" s="1"/>
  <c r="J775" i="1" s="1"/>
  <c r="D776" i="1"/>
  <c r="E776" i="1" l="1"/>
  <c r="D777" i="1"/>
  <c r="C776" i="1"/>
  <c r="B777" i="1"/>
  <c r="E777" i="1" l="1"/>
  <c r="D778" i="1"/>
  <c r="I776" i="1"/>
  <c r="J776" i="1" s="1"/>
  <c r="C777" i="1"/>
  <c r="B778" i="1"/>
  <c r="E778" i="1" l="1"/>
  <c r="D779" i="1"/>
  <c r="C778" i="1"/>
  <c r="B779" i="1"/>
  <c r="I777" i="1"/>
  <c r="J777" i="1" s="1"/>
  <c r="B780" i="1" l="1"/>
  <c r="C779" i="1"/>
  <c r="E779" i="1"/>
  <c r="I779" i="1" s="1"/>
  <c r="J779" i="1" s="1"/>
  <c r="D780" i="1"/>
  <c r="I778" i="1"/>
  <c r="J778" i="1" s="1"/>
  <c r="D781" i="1" l="1"/>
  <c r="E780" i="1"/>
  <c r="I780" i="1" s="1"/>
  <c r="J780" i="1" s="1"/>
  <c r="B781" i="1"/>
  <c r="C780" i="1"/>
  <c r="B782" i="1" l="1"/>
  <c r="C781" i="1"/>
  <c r="E781" i="1"/>
  <c r="I781" i="1" s="1"/>
  <c r="J781" i="1" s="1"/>
  <c r="D782" i="1"/>
  <c r="D783" i="1" l="1"/>
  <c r="E782" i="1"/>
  <c r="I782" i="1" s="1"/>
  <c r="J782" i="1" s="1"/>
  <c r="B783" i="1"/>
  <c r="C782" i="1"/>
  <c r="B784" i="1" l="1"/>
  <c r="C783" i="1"/>
  <c r="E783" i="1"/>
  <c r="I783" i="1" s="1"/>
  <c r="J783" i="1" s="1"/>
  <c r="D784" i="1"/>
  <c r="D785" i="1" l="1"/>
  <c r="E784" i="1"/>
  <c r="C784" i="1"/>
  <c r="B785" i="1"/>
  <c r="I784" i="1" l="1"/>
  <c r="J784" i="1" s="1"/>
  <c r="C785" i="1"/>
  <c r="B786" i="1"/>
  <c r="D786" i="1"/>
  <c r="E785" i="1"/>
  <c r="B787" i="1" l="1"/>
  <c r="C786" i="1"/>
  <c r="D787" i="1"/>
  <c r="E786" i="1"/>
  <c r="I786" i="1" s="1"/>
  <c r="J786" i="1" s="1"/>
  <c r="I785" i="1"/>
  <c r="J785" i="1" s="1"/>
  <c r="E787" i="1" l="1"/>
  <c r="D788" i="1"/>
  <c r="C787" i="1"/>
  <c r="B788" i="1"/>
  <c r="D789" i="1" l="1"/>
  <c r="E788" i="1"/>
  <c r="C788" i="1"/>
  <c r="B789" i="1"/>
  <c r="I787" i="1"/>
  <c r="J787" i="1" s="1"/>
  <c r="C789" i="1" l="1"/>
  <c r="B790" i="1"/>
  <c r="I788" i="1"/>
  <c r="J788" i="1" s="1"/>
  <c r="D790" i="1"/>
  <c r="E789" i="1"/>
  <c r="I789" i="1" s="1"/>
  <c r="J789" i="1" s="1"/>
  <c r="E790" i="1" l="1"/>
  <c r="D791" i="1"/>
  <c r="B791" i="1"/>
  <c r="C790" i="1"/>
  <c r="C791" i="1" l="1"/>
  <c r="B792" i="1"/>
  <c r="E791" i="1"/>
  <c r="I791" i="1" s="1"/>
  <c r="J791" i="1" s="1"/>
  <c r="D792" i="1"/>
  <c r="I790" i="1"/>
  <c r="J790" i="1" s="1"/>
  <c r="D793" i="1" l="1"/>
  <c r="E792" i="1"/>
  <c r="C792" i="1"/>
  <c r="B793" i="1"/>
  <c r="B794" i="1" l="1"/>
  <c r="C793" i="1"/>
  <c r="I792" i="1"/>
  <c r="J792" i="1" s="1"/>
  <c r="E793" i="1"/>
  <c r="I793" i="1" s="1"/>
  <c r="J793" i="1" s="1"/>
  <c r="D794" i="1"/>
  <c r="D795" i="1" l="1"/>
  <c r="E794" i="1"/>
  <c r="I794" i="1" s="1"/>
  <c r="J794" i="1" s="1"/>
  <c r="B795" i="1"/>
  <c r="C794" i="1"/>
  <c r="C795" i="1" l="1"/>
  <c r="B796" i="1"/>
  <c r="D796" i="1"/>
  <c r="E795" i="1"/>
  <c r="I795" i="1" s="1"/>
  <c r="J795" i="1" s="1"/>
  <c r="E796" i="1" l="1"/>
  <c r="D797" i="1"/>
  <c r="B797" i="1"/>
  <c r="C796" i="1"/>
  <c r="C797" i="1" l="1"/>
  <c r="B798" i="1"/>
  <c r="E797" i="1"/>
  <c r="I797" i="1" s="1"/>
  <c r="J797" i="1" s="1"/>
  <c r="D798" i="1"/>
  <c r="I796" i="1"/>
  <c r="J796" i="1" s="1"/>
  <c r="E798" i="1" l="1"/>
  <c r="D799" i="1"/>
  <c r="B799" i="1"/>
  <c r="C798" i="1"/>
  <c r="B800" i="1" l="1"/>
  <c r="C799" i="1"/>
  <c r="E799" i="1"/>
  <c r="I799" i="1" s="1"/>
  <c r="J799" i="1" s="1"/>
  <c r="D800" i="1"/>
  <c r="I798" i="1"/>
  <c r="J798" i="1" s="1"/>
  <c r="E800" i="1" l="1"/>
  <c r="D801" i="1"/>
  <c r="B801" i="1"/>
  <c r="C800" i="1"/>
  <c r="B802" i="1" l="1"/>
  <c r="C801" i="1"/>
  <c r="D802" i="1"/>
  <c r="E801" i="1"/>
  <c r="I801" i="1" s="1"/>
  <c r="J801" i="1" s="1"/>
  <c r="I800" i="1"/>
  <c r="J800" i="1" s="1"/>
  <c r="E802" i="1" l="1"/>
  <c r="D803" i="1"/>
  <c r="B803" i="1"/>
  <c r="C802" i="1"/>
  <c r="C803" i="1" l="1"/>
  <c r="B804" i="1"/>
  <c r="D804" i="1"/>
  <c r="E803" i="1"/>
  <c r="I803" i="1" s="1"/>
  <c r="J803" i="1" s="1"/>
  <c r="I802" i="1"/>
  <c r="J802" i="1" s="1"/>
  <c r="D805" i="1" l="1"/>
  <c r="E804" i="1"/>
  <c r="C804" i="1"/>
  <c r="B805" i="1"/>
  <c r="C805" i="1" l="1"/>
  <c r="B806" i="1"/>
  <c r="I804" i="1"/>
  <c r="J804" i="1" s="1"/>
  <c r="E805" i="1"/>
  <c r="I805" i="1" s="1"/>
  <c r="J805" i="1" s="1"/>
  <c r="D806" i="1"/>
  <c r="C806" i="1" l="1"/>
  <c r="B807" i="1"/>
  <c r="E806" i="1"/>
  <c r="I806" i="1" s="1"/>
  <c r="J806" i="1" s="1"/>
  <c r="D807" i="1"/>
  <c r="E807" i="1" l="1"/>
  <c r="D808" i="1"/>
  <c r="C807" i="1"/>
  <c r="B808" i="1"/>
  <c r="C808" i="1" l="1"/>
  <c r="B809" i="1"/>
  <c r="E808" i="1"/>
  <c r="I808" i="1" s="1"/>
  <c r="J808" i="1" s="1"/>
  <c r="D809" i="1"/>
  <c r="I807" i="1"/>
  <c r="J807" i="1" s="1"/>
  <c r="E809" i="1" l="1"/>
  <c r="D810" i="1"/>
  <c r="C809" i="1"/>
  <c r="B810" i="1"/>
  <c r="B811" i="1" l="1"/>
  <c r="C810" i="1"/>
  <c r="D811" i="1"/>
  <c r="E810" i="1"/>
  <c r="I810" i="1" s="1"/>
  <c r="J810" i="1" s="1"/>
  <c r="I809" i="1"/>
  <c r="J809" i="1" s="1"/>
  <c r="E811" i="1" l="1"/>
  <c r="D812" i="1"/>
  <c r="B812" i="1"/>
  <c r="C811" i="1"/>
  <c r="C812" i="1" l="1"/>
  <c r="B813" i="1"/>
  <c r="D813" i="1"/>
  <c r="E812" i="1"/>
  <c r="I812" i="1" s="1"/>
  <c r="J812" i="1" s="1"/>
  <c r="I811" i="1"/>
  <c r="J811" i="1" s="1"/>
  <c r="E813" i="1" l="1"/>
  <c r="D814" i="1"/>
  <c r="C813" i="1"/>
  <c r="B814" i="1"/>
  <c r="B815" i="1" l="1"/>
  <c r="C814" i="1"/>
  <c r="D815" i="1"/>
  <c r="E814" i="1"/>
  <c r="I814" i="1" s="1"/>
  <c r="J814" i="1" s="1"/>
  <c r="I813" i="1"/>
  <c r="J813" i="1" s="1"/>
  <c r="E815" i="1" l="1"/>
  <c r="D816" i="1"/>
  <c r="C815" i="1"/>
  <c r="B816" i="1"/>
  <c r="E816" i="1" l="1"/>
  <c r="D817" i="1"/>
  <c r="B817" i="1"/>
  <c r="C816" i="1"/>
  <c r="I815" i="1"/>
  <c r="J815" i="1" s="1"/>
  <c r="B818" i="1" l="1"/>
  <c r="C817" i="1"/>
  <c r="E817" i="1"/>
  <c r="I817" i="1" s="1"/>
  <c r="J817" i="1" s="1"/>
  <c r="D818" i="1"/>
  <c r="I816" i="1"/>
  <c r="J816" i="1" s="1"/>
  <c r="D819" i="1" l="1"/>
  <c r="E818" i="1"/>
  <c r="C818" i="1"/>
  <c r="B819" i="1"/>
  <c r="I818" i="1" l="1"/>
  <c r="J818" i="1" s="1"/>
  <c r="B820" i="1"/>
  <c r="C819" i="1"/>
  <c r="D820" i="1"/>
  <c r="E819" i="1"/>
  <c r="E820" i="1" l="1"/>
  <c r="D821" i="1"/>
  <c r="C820" i="1"/>
  <c r="B821" i="1"/>
  <c r="I819" i="1"/>
  <c r="J819" i="1" s="1"/>
  <c r="C821" i="1" l="1"/>
  <c r="B822" i="1"/>
  <c r="E821" i="1"/>
  <c r="I821" i="1" s="1"/>
  <c r="J821" i="1" s="1"/>
  <c r="D822" i="1"/>
  <c r="I820" i="1"/>
  <c r="J820" i="1" s="1"/>
  <c r="D823" i="1" l="1"/>
  <c r="E822" i="1"/>
  <c r="B823" i="1"/>
  <c r="C822" i="1"/>
  <c r="C823" i="1" l="1"/>
  <c r="B824" i="1"/>
  <c r="I822" i="1"/>
  <c r="J822" i="1" s="1"/>
  <c r="E823" i="1"/>
  <c r="I823" i="1" s="1"/>
  <c r="J823" i="1" s="1"/>
  <c r="D824" i="1"/>
  <c r="B825" i="1" l="1"/>
  <c r="C824" i="1"/>
  <c r="E824" i="1"/>
  <c r="I824" i="1" s="1"/>
  <c r="J824" i="1" s="1"/>
  <c r="D825" i="1"/>
  <c r="D826" i="1" l="1"/>
  <c r="E825" i="1"/>
  <c r="I825" i="1" s="1"/>
  <c r="J825" i="1" s="1"/>
  <c r="B826" i="1"/>
  <c r="C825" i="1"/>
  <c r="B827" i="1" l="1"/>
  <c r="C826" i="1"/>
  <c r="D827" i="1"/>
  <c r="E826" i="1"/>
  <c r="E827" i="1" l="1"/>
  <c r="D828" i="1"/>
  <c r="I826" i="1"/>
  <c r="J826" i="1" s="1"/>
  <c r="C827" i="1"/>
  <c r="B828" i="1"/>
  <c r="E828" i="1" l="1"/>
  <c r="D829" i="1"/>
  <c r="B829" i="1"/>
  <c r="C828" i="1"/>
  <c r="I827" i="1"/>
  <c r="J827" i="1" s="1"/>
  <c r="E829" i="1" l="1"/>
  <c r="D830" i="1"/>
  <c r="B830" i="1"/>
  <c r="C829" i="1"/>
  <c r="I828" i="1"/>
  <c r="J828" i="1" s="1"/>
  <c r="C830" i="1" l="1"/>
  <c r="B831" i="1"/>
  <c r="E830" i="1"/>
  <c r="I830" i="1" s="1"/>
  <c r="J830" i="1" s="1"/>
  <c r="D831" i="1"/>
  <c r="I829" i="1"/>
  <c r="J829" i="1" s="1"/>
  <c r="E831" i="1" l="1"/>
  <c r="D832" i="1"/>
  <c r="C831" i="1"/>
  <c r="B832" i="1"/>
  <c r="C832" i="1" l="1"/>
  <c r="B833" i="1"/>
  <c r="E832" i="1"/>
  <c r="I832" i="1" s="1"/>
  <c r="J832" i="1" s="1"/>
  <c r="D833" i="1"/>
  <c r="I831" i="1"/>
  <c r="J831" i="1" s="1"/>
  <c r="E833" i="1" l="1"/>
  <c r="D834" i="1"/>
  <c r="C833" i="1"/>
  <c r="B834" i="1"/>
  <c r="B835" i="1" l="1"/>
  <c r="C834" i="1"/>
  <c r="E834" i="1"/>
  <c r="I834" i="1" s="1"/>
  <c r="J834" i="1" s="1"/>
  <c r="D835" i="1"/>
  <c r="I833" i="1"/>
  <c r="J833" i="1" s="1"/>
  <c r="E835" i="1" l="1"/>
  <c r="D836" i="1"/>
  <c r="C835" i="1"/>
  <c r="B836" i="1"/>
  <c r="D837" i="1" l="1"/>
  <c r="E836" i="1"/>
  <c r="B837" i="1"/>
  <c r="C836" i="1"/>
  <c r="I835" i="1"/>
  <c r="J835" i="1" s="1"/>
  <c r="C837" i="1" l="1"/>
  <c r="B838" i="1"/>
  <c r="I836" i="1"/>
  <c r="J836" i="1" s="1"/>
  <c r="E837" i="1"/>
  <c r="I837" i="1" s="1"/>
  <c r="J837" i="1" s="1"/>
  <c r="D838" i="1"/>
  <c r="B839" i="1" l="1"/>
  <c r="C838" i="1"/>
  <c r="E838" i="1"/>
  <c r="I838" i="1" s="1"/>
  <c r="J838" i="1" s="1"/>
  <c r="D839" i="1"/>
  <c r="E839" i="1" l="1"/>
  <c r="D840" i="1"/>
  <c r="C839" i="1"/>
  <c r="B840" i="1"/>
  <c r="E840" i="1" l="1"/>
  <c r="D841" i="1"/>
  <c r="B841" i="1"/>
  <c r="C840" i="1"/>
  <c r="I839" i="1"/>
  <c r="J839" i="1" s="1"/>
  <c r="C841" i="1" l="1"/>
  <c r="B842" i="1"/>
  <c r="E841" i="1"/>
  <c r="I841" i="1" s="1"/>
  <c r="J841" i="1" s="1"/>
  <c r="D842" i="1"/>
  <c r="I840" i="1"/>
  <c r="J840" i="1" s="1"/>
  <c r="D843" i="1" l="1"/>
  <c r="E842" i="1"/>
  <c r="B843" i="1"/>
  <c r="C842" i="1"/>
  <c r="C843" i="1" l="1"/>
  <c r="B844" i="1"/>
  <c r="I842" i="1"/>
  <c r="J842" i="1" s="1"/>
  <c r="D844" i="1"/>
  <c r="E843" i="1"/>
  <c r="I843" i="1" s="1"/>
  <c r="J843" i="1" s="1"/>
  <c r="D845" i="1" l="1"/>
  <c r="E844" i="1"/>
  <c r="B845" i="1"/>
  <c r="C844" i="1"/>
  <c r="C845" i="1" l="1"/>
  <c r="B846" i="1"/>
  <c r="I844" i="1"/>
  <c r="J844" i="1" s="1"/>
  <c r="D846" i="1"/>
  <c r="E845" i="1"/>
  <c r="I845" i="1" s="1"/>
  <c r="J845" i="1" s="1"/>
  <c r="B847" i="1" l="1"/>
  <c r="C846" i="1"/>
  <c r="D847" i="1"/>
  <c r="E846" i="1"/>
  <c r="I846" i="1" s="1"/>
  <c r="J846" i="1" s="1"/>
  <c r="D848" i="1" l="1"/>
  <c r="E847" i="1"/>
  <c r="I847" i="1" s="1"/>
  <c r="J847" i="1" s="1"/>
  <c r="B848" i="1"/>
  <c r="C847" i="1"/>
  <c r="B849" i="1" l="1"/>
  <c r="C848" i="1"/>
  <c r="E848" i="1"/>
  <c r="I848" i="1" s="1"/>
  <c r="J848" i="1" s="1"/>
  <c r="D849" i="1"/>
  <c r="D850" i="1" l="1"/>
  <c r="E849" i="1"/>
  <c r="I849" i="1" s="1"/>
  <c r="J849" i="1" s="1"/>
  <c r="B850" i="1"/>
  <c r="C849" i="1"/>
  <c r="B851" i="1" l="1"/>
  <c r="C850" i="1"/>
  <c r="D851" i="1"/>
  <c r="E850" i="1"/>
  <c r="I850" i="1" s="1"/>
  <c r="J850" i="1" s="1"/>
  <c r="D852" i="1" l="1"/>
  <c r="E851" i="1"/>
  <c r="C851" i="1"/>
  <c r="B852" i="1"/>
  <c r="I851" i="1" l="1"/>
  <c r="J851" i="1" s="1"/>
  <c r="B853" i="1"/>
  <c r="C852" i="1"/>
  <c r="D853" i="1"/>
  <c r="E852" i="1"/>
  <c r="I852" i="1" s="1"/>
  <c r="J852" i="1" s="1"/>
  <c r="D854" i="1" l="1"/>
  <c r="E853" i="1"/>
  <c r="C853" i="1"/>
  <c r="B854" i="1"/>
  <c r="C854" i="1" l="1"/>
  <c r="B855" i="1"/>
  <c r="I853" i="1"/>
  <c r="J853" i="1" s="1"/>
  <c r="D855" i="1"/>
  <c r="E854" i="1"/>
  <c r="I854" i="1" s="1"/>
  <c r="J854" i="1" s="1"/>
  <c r="B856" i="1" l="1"/>
  <c r="C855" i="1"/>
  <c r="E855" i="1"/>
  <c r="I855" i="1" s="1"/>
  <c r="J855" i="1" s="1"/>
  <c r="D856" i="1"/>
  <c r="E856" i="1" l="1"/>
  <c r="D857" i="1"/>
  <c r="C856" i="1"/>
  <c r="B857" i="1"/>
  <c r="D858" i="1" l="1"/>
  <c r="E857" i="1"/>
  <c r="I857" i="1" s="1"/>
  <c r="J857" i="1" s="1"/>
  <c r="C857" i="1"/>
  <c r="B858" i="1"/>
  <c r="I856" i="1"/>
  <c r="J856" i="1" s="1"/>
  <c r="B859" i="1" l="1"/>
  <c r="C858" i="1"/>
  <c r="D859" i="1"/>
  <c r="E858" i="1"/>
  <c r="D860" i="1" l="1"/>
  <c r="E859" i="1"/>
  <c r="I858" i="1"/>
  <c r="J858" i="1" s="1"/>
  <c r="C859" i="1"/>
  <c r="B860" i="1"/>
  <c r="I859" i="1" l="1"/>
  <c r="J859" i="1" s="1"/>
  <c r="C860" i="1"/>
  <c r="B861" i="1"/>
  <c r="E860" i="1"/>
  <c r="I860" i="1" s="1"/>
  <c r="J860" i="1" s="1"/>
  <c r="D861" i="1"/>
  <c r="B862" i="1" l="1"/>
  <c r="C861" i="1"/>
  <c r="E861" i="1"/>
  <c r="I861" i="1" s="1"/>
  <c r="J861" i="1" s="1"/>
  <c r="D862" i="1"/>
  <c r="D863" i="1" l="1"/>
  <c r="E862" i="1"/>
  <c r="C862" i="1"/>
  <c r="B863" i="1"/>
  <c r="I862" i="1" l="1"/>
  <c r="J862" i="1" s="1"/>
  <c r="B864" i="1"/>
  <c r="C863" i="1"/>
  <c r="D864" i="1"/>
  <c r="E863" i="1"/>
  <c r="E864" i="1" l="1"/>
  <c r="D865" i="1"/>
  <c r="B865" i="1"/>
  <c r="C864" i="1"/>
  <c r="I863" i="1"/>
  <c r="J863" i="1" s="1"/>
  <c r="D866" i="1" l="1"/>
  <c r="E865" i="1"/>
  <c r="B866" i="1"/>
  <c r="C865" i="1"/>
  <c r="I864" i="1"/>
  <c r="J864" i="1" s="1"/>
  <c r="C866" i="1" l="1"/>
  <c r="B867" i="1"/>
  <c r="I865" i="1"/>
  <c r="J865" i="1" s="1"/>
  <c r="E866" i="1"/>
  <c r="I866" i="1" s="1"/>
  <c r="J866" i="1" s="1"/>
  <c r="D867" i="1"/>
  <c r="B868" i="1" l="1"/>
  <c r="C867" i="1"/>
  <c r="D868" i="1"/>
  <c r="E867" i="1"/>
  <c r="I867" i="1" s="1"/>
  <c r="J867" i="1" s="1"/>
  <c r="E868" i="1" l="1"/>
  <c r="D869" i="1"/>
  <c r="C868" i="1"/>
  <c r="B869" i="1"/>
  <c r="E869" i="1" l="1"/>
  <c r="D870" i="1"/>
  <c r="C869" i="1"/>
  <c r="B870" i="1"/>
  <c r="I868" i="1"/>
  <c r="J868" i="1" s="1"/>
  <c r="B871" i="1" l="1"/>
  <c r="C870" i="1"/>
  <c r="D871" i="1"/>
  <c r="E870" i="1"/>
  <c r="I870" i="1" s="1"/>
  <c r="J870" i="1" s="1"/>
  <c r="I869" i="1"/>
  <c r="J869" i="1" s="1"/>
  <c r="E871" i="1" l="1"/>
  <c r="D872" i="1"/>
  <c r="C871" i="1"/>
  <c r="B872" i="1"/>
  <c r="D873" i="1" l="1"/>
  <c r="E872" i="1"/>
  <c r="I872" i="1" s="1"/>
  <c r="J872" i="1" s="1"/>
  <c r="C872" i="1"/>
  <c r="B873" i="1"/>
  <c r="I871" i="1"/>
  <c r="J871" i="1" s="1"/>
  <c r="C873" i="1" l="1"/>
  <c r="B874" i="1"/>
  <c r="E873" i="1"/>
  <c r="I873" i="1" s="1"/>
  <c r="J873" i="1" s="1"/>
  <c r="D874" i="1"/>
  <c r="C874" i="1" l="1"/>
  <c r="B875" i="1"/>
  <c r="E874" i="1"/>
  <c r="I874" i="1" s="1"/>
  <c r="J874" i="1" s="1"/>
  <c r="D875" i="1"/>
  <c r="E875" i="1" l="1"/>
  <c r="D876" i="1"/>
  <c r="C875" i="1"/>
  <c r="B876" i="1"/>
  <c r="B877" i="1" l="1"/>
  <c r="C876" i="1"/>
  <c r="E876" i="1"/>
  <c r="I876" i="1" s="1"/>
  <c r="J876" i="1" s="1"/>
  <c r="D877" i="1"/>
  <c r="I875" i="1"/>
  <c r="J875" i="1" s="1"/>
  <c r="E877" i="1" l="1"/>
  <c r="D878" i="1"/>
  <c r="B878" i="1"/>
  <c r="C877" i="1"/>
  <c r="C878" i="1" l="1"/>
  <c r="B879" i="1"/>
  <c r="E878" i="1"/>
  <c r="I878" i="1" s="1"/>
  <c r="J878" i="1" s="1"/>
  <c r="D879" i="1"/>
  <c r="I877" i="1"/>
  <c r="J877" i="1" s="1"/>
  <c r="D880" i="1" l="1"/>
  <c r="E879" i="1"/>
  <c r="I879" i="1" s="1"/>
  <c r="J879" i="1" s="1"/>
  <c r="B880" i="1"/>
  <c r="C879" i="1"/>
  <c r="C880" i="1" l="1"/>
  <c r="B881" i="1"/>
  <c r="E880" i="1"/>
  <c r="I880" i="1" s="1"/>
  <c r="J880" i="1" s="1"/>
  <c r="D881" i="1"/>
  <c r="E881" i="1" l="1"/>
  <c r="D882" i="1"/>
  <c r="B882" i="1"/>
  <c r="C881" i="1"/>
  <c r="B883" i="1" l="1"/>
  <c r="C882" i="1"/>
  <c r="D883" i="1"/>
  <c r="E882" i="1"/>
  <c r="I882" i="1" s="1"/>
  <c r="J882" i="1" s="1"/>
  <c r="I881" i="1"/>
  <c r="J881" i="1" s="1"/>
  <c r="E883" i="1" l="1"/>
  <c r="D884" i="1"/>
  <c r="B884" i="1"/>
  <c r="C883" i="1"/>
  <c r="B885" i="1" l="1"/>
  <c r="C884" i="1"/>
  <c r="D885" i="1"/>
  <c r="E884" i="1"/>
  <c r="I884" i="1" s="1"/>
  <c r="J884" i="1" s="1"/>
  <c r="I883" i="1"/>
  <c r="J883" i="1" s="1"/>
  <c r="D886" i="1" l="1"/>
  <c r="E885" i="1"/>
  <c r="C885" i="1"/>
  <c r="B886" i="1"/>
  <c r="I885" i="1" l="1"/>
  <c r="J885" i="1" s="1"/>
  <c r="C886" i="1"/>
  <c r="B887" i="1"/>
  <c r="D887" i="1"/>
  <c r="E886" i="1"/>
  <c r="I886" i="1" s="1"/>
  <c r="J886" i="1" s="1"/>
  <c r="D888" i="1" l="1"/>
  <c r="E887" i="1"/>
  <c r="B888" i="1"/>
  <c r="C887" i="1"/>
  <c r="B889" i="1" l="1"/>
  <c r="C888" i="1"/>
  <c r="I887" i="1"/>
  <c r="J887" i="1" s="1"/>
  <c r="E888" i="1"/>
  <c r="I888" i="1" s="1"/>
  <c r="J888" i="1" s="1"/>
  <c r="D889" i="1"/>
  <c r="D890" i="1" l="1"/>
  <c r="E889" i="1"/>
  <c r="C889" i="1"/>
  <c r="B890" i="1"/>
  <c r="I889" i="1" l="1"/>
  <c r="J889" i="1" s="1"/>
  <c r="E890" i="1"/>
  <c r="D891" i="1"/>
  <c r="C890" i="1"/>
  <c r="B891" i="1"/>
  <c r="E891" i="1" l="1"/>
  <c r="D892" i="1"/>
  <c r="I890" i="1"/>
  <c r="J890" i="1" s="1"/>
  <c r="B892" i="1"/>
  <c r="C891" i="1"/>
  <c r="C892" i="1" l="1"/>
  <c r="B893" i="1"/>
  <c r="E892" i="1"/>
  <c r="I892" i="1" s="1"/>
  <c r="J892" i="1" s="1"/>
  <c r="D893" i="1"/>
  <c r="I891" i="1"/>
  <c r="J891" i="1" s="1"/>
  <c r="E893" i="1" l="1"/>
  <c r="I893" i="1" s="1"/>
  <c r="J893" i="1" s="1"/>
  <c r="D894" i="1"/>
  <c r="C893" i="1"/>
  <c r="B894" i="1"/>
  <c r="D895" i="1" l="1"/>
  <c r="E894" i="1"/>
  <c r="I894" i="1" s="1"/>
  <c r="J894" i="1" s="1"/>
  <c r="C894" i="1"/>
  <c r="B895" i="1"/>
  <c r="B896" i="1" l="1"/>
  <c r="C895" i="1"/>
  <c r="D896" i="1"/>
  <c r="E895" i="1"/>
  <c r="I895" i="1" s="1"/>
  <c r="J895" i="1" s="1"/>
  <c r="E896" i="1" l="1"/>
  <c r="D897" i="1"/>
  <c r="B897" i="1"/>
  <c r="C896" i="1"/>
  <c r="B898" i="1" l="1"/>
  <c r="C897" i="1"/>
  <c r="E897" i="1"/>
  <c r="I897" i="1" s="1"/>
  <c r="J897" i="1" s="1"/>
  <c r="D898" i="1"/>
  <c r="I896" i="1"/>
  <c r="J896" i="1" s="1"/>
  <c r="E898" i="1" l="1"/>
  <c r="D899" i="1"/>
  <c r="B899" i="1"/>
  <c r="C898" i="1"/>
  <c r="E899" i="1" l="1"/>
  <c r="D900" i="1"/>
  <c r="C899" i="1"/>
  <c r="B900" i="1"/>
  <c r="I898" i="1"/>
  <c r="J898" i="1" s="1"/>
  <c r="E900" i="1" l="1"/>
  <c r="D901" i="1"/>
  <c r="B901" i="1"/>
  <c r="C900" i="1"/>
  <c r="I899" i="1"/>
  <c r="J899" i="1" s="1"/>
  <c r="B902" i="1" l="1"/>
  <c r="C901" i="1"/>
  <c r="E901" i="1"/>
  <c r="I901" i="1" s="1"/>
  <c r="J901" i="1" s="1"/>
  <c r="D902" i="1"/>
  <c r="I900" i="1"/>
  <c r="J900" i="1" s="1"/>
  <c r="E902" i="1" l="1"/>
  <c r="D903" i="1"/>
  <c r="C902" i="1"/>
  <c r="B903" i="1"/>
  <c r="E903" i="1" l="1"/>
  <c r="D904" i="1"/>
  <c r="I902" i="1"/>
  <c r="J902" i="1" s="1"/>
  <c r="C903" i="1"/>
  <c r="B904" i="1"/>
  <c r="E904" i="1" l="1"/>
  <c r="D905" i="1"/>
  <c r="C904" i="1"/>
  <c r="B905" i="1"/>
  <c r="I903" i="1"/>
  <c r="J903" i="1" s="1"/>
  <c r="B906" i="1" l="1"/>
  <c r="C905" i="1"/>
  <c r="E905" i="1"/>
  <c r="I905" i="1" s="1"/>
  <c r="J905" i="1" s="1"/>
  <c r="D906" i="1"/>
  <c r="I904" i="1"/>
  <c r="J904" i="1" s="1"/>
  <c r="D907" i="1" l="1"/>
  <c r="E906" i="1"/>
  <c r="I906" i="1" s="1"/>
  <c r="J906" i="1" s="1"/>
  <c r="B907" i="1"/>
  <c r="C906" i="1"/>
  <c r="C907" i="1" l="1"/>
  <c r="B908" i="1"/>
  <c r="E907" i="1"/>
  <c r="I907" i="1" s="1"/>
  <c r="J907" i="1" s="1"/>
  <c r="D908" i="1"/>
  <c r="E908" i="1" l="1"/>
  <c r="D909" i="1"/>
  <c r="C908" i="1"/>
  <c r="B909" i="1"/>
  <c r="B910" i="1" l="1"/>
  <c r="C909" i="1"/>
  <c r="E909" i="1"/>
  <c r="I909" i="1" s="1"/>
  <c r="J909" i="1" s="1"/>
  <c r="D910" i="1"/>
  <c r="I908" i="1"/>
  <c r="J908" i="1" s="1"/>
  <c r="D911" i="1" l="1"/>
  <c r="E910" i="1"/>
  <c r="C910" i="1"/>
  <c r="B911" i="1"/>
  <c r="I910" i="1" l="1"/>
  <c r="J910" i="1" s="1"/>
  <c r="C911" i="1"/>
  <c r="B912" i="1"/>
  <c r="D912" i="1"/>
  <c r="E911" i="1"/>
  <c r="I911" i="1" s="1"/>
  <c r="J911" i="1" s="1"/>
  <c r="B913" i="1" l="1"/>
  <c r="C912" i="1"/>
  <c r="E912" i="1"/>
  <c r="I912" i="1" s="1"/>
  <c r="J912" i="1" s="1"/>
  <c r="D913" i="1"/>
  <c r="E913" i="1" l="1"/>
  <c r="D914" i="1"/>
  <c r="B914" i="1"/>
  <c r="C913" i="1"/>
  <c r="B915" i="1" l="1"/>
  <c r="C914" i="1"/>
  <c r="D915" i="1"/>
  <c r="E914" i="1"/>
  <c r="I914" i="1" s="1"/>
  <c r="J914" i="1" s="1"/>
  <c r="I913" i="1"/>
  <c r="J913" i="1" s="1"/>
  <c r="E915" i="1" l="1"/>
  <c r="I915" i="1" s="1"/>
  <c r="J915" i="1" s="1"/>
  <c r="D916" i="1"/>
  <c r="B916" i="1"/>
  <c r="C915" i="1"/>
  <c r="B917" i="1" l="1"/>
  <c r="C916" i="1"/>
  <c r="D917" i="1"/>
  <c r="E916" i="1"/>
  <c r="I916" i="1" s="1"/>
  <c r="J916" i="1" s="1"/>
  <c r="D918" i="1" l="1"/>
  <c r="E917" i="1"/>
  <c r="C917" i="1"/>
  <c r="B918" i="1"/>
  <c r="I917" i="1" l="1"/>
  <c r="J917" i="1" s="1"/>
  <c r="B919" i="1"/>
  <c r="C918" i="1"/>
  <c r="D919" i="1"/>
  <c r="E918" i="1"/>
  <c r="I918" i="1" s="1"/>
  <c r="J918" i="1" s="1"/>
  <c r="E919" i="1" l="1"/>
  <c r="D920" i="1"/>
  <c r="B920" i="1"/>
  <c r="C919" i="1"/>
  <c r="C920" i="1" l="1"/>
  <c r="B921" i="1"/>
  <c r="D921" i="1"/>
  <c r="E920" i="1"/>
  <c r="I920" i="1" s="1"/>
  <c r="J920" i="1" s="1"/>
  <c r="I919" i="1"/>
  <c r="J919" i="1" s="1"/>
  <c r="E921" i="1" l="1"/>
  <c r="D922" i="1"/>
  <c r="B922" i="1"/>
  <c r="C921" i="1"/>
  <c r="C922" i="1" l="1"/>
  <c r="B923" i="1"/>
  <c r="E922" i="1"/>
  <c r="I922" i="1" s="1"/>
  <c r="J922" i="1" s="1"/>
  <c r="D923" i="1"/>
  <c r="I921" i="1"/>
  <c r="J921" i="1" s="1"/>
  <c r="B924" i="1" l="1"/>
  <c r="C923" i="1"/>
  <c r="E923" i="1"/>
  <c r="I923" i="1" s="1"/>
  <c r="J923" i="1" s="1"/>
  <c r="D924" i="1"/>
  <c r="E924" i="1" l="1"/>
  <c r="D925" i="1"/>
  <c r="B925" i="1"/>
  <c r="C924" i="1"/>
  <c r="B926" i="1" l="1"/>
  <c r="C925" i="1"/>
  <c r="D926" i="1"/>
  <c r="E925" i="1"/>
  <c r="I925" i="1" s="1"/>
  <c r="J925" i="1" s="1"/>
  <c r="I924" i="1"/>
  <c r="J924" i="1" s="1"/>
  <c r="D927" i="1" l="1"/>
  <c r="E926" i="1"/>
  <c r="C926" i="1"/>
  <c r="B927" i="1"/>
  <c r="I926" i="1" l="1"/>
  <c r="J926" i="1" s="1"/>
  <c r="B928" i="1"/>
  <c r="C927" i="1"/>
  <c r="D928" i="1"/>
  <c r="E927" i="1"/>
  <c r="B929" i="1" l="1"/>
  <c r="C928" i="1"/>
  <c r="D929" i="1"/>
  <c r="E928" i="1"/>
  <c r="I928" i="1" s="1"/>
  <c r="J928" i="1" s="1"/>
  <c r="I927" i="1"/>
  <c r="J927" i="1" s="1"/>
  <c r="D930" i="1" l="1"/>
  <c r="E929" i="1"/>
  <c r="I929" i="1" s="1"/>
  <c r="J929" i="1" s="1"/>
  <c r="B930" i="1"/>
  <c r="C929" i="1"/>
  <c r="B931" i="1" l="1"/>
  <c r="C930" i="1"/>
  <c r="E930" i="1"/>
  <c r="I930" i="1" s="1"/>
  <c r="J930" i="1" s="1"/>
  <c r="D931" i="1"/>
  <c r="D932" i="1" l="1"/>
  <c r="E931" i="1"/>
  <c r="I931" i="1" s="1"/>
  <c r="J931" i="1" s="1"/>
  <c r="B932" i="1"/>
  <c r="C931" i="1"/>
  <c r="C932" i="1" l="1"/>
  <c r="B933" i="1"/>
  <c r="E932" i="1"/>
  <c r="I932" i="1" s="1"/>
  <c r="J932" i="1" s="1"/>
  <c r="D933" i="1"/>
  <c r="D934" i="1" l="1"/>
  <c r="E933" i="1"/>
  <c r="C933" i="1"/>
  <c r="B934" i="1"/>
  <c r="C934" i="1" l="1"/>
  <c r="B935" i="1"/>
  <c r="I933" i="1"/>
  <c r="J933" i="1" s="1"/>
  <c r="D935" i="1"/>
  <c r="E934" i="1"/>
  <c r="I934" i="1" s="1"/>
  <c r="J934" i="1" s="1"/>
  <c r="E935" i="1" l="1"/>
  <c r="D936" i="1"/>
  <c r="C935" i="1"/>
  <c r="B936" i="1"/>
  <c r="B937" i="1" l="1"/>
  <c r="C936" i="1"/>
  <c r="D937" i="1"/>
  <c r="E936" i="1"/>
  <c r="I936" i="1" s="1"/>
  <c r="J936" i="1" s="1"/>
  <c r="I935" i="1"/>
  <c r="J935" i="1" s="1"/>
  <c r="D938" i="1" l="1"/>
  <c r="E937" i="1"/>
  <c r="C937" i="1"/>
  <c r="B938" i="1"/>
  <c r="I937" i="1" l="1"/>
  <c r="J937" i="1" s="1"/>
  <c r="B939" i="1"/>
  <c r="C938" i="1"/>
  <c r="D939" i="1"/>
  <c r="E938" i="1"/>
  <c r="D940" i="1" l="1"/>
  <c r="E939" i="1"/>
  <c r="B940" i="1"/>
  <c r="C939" i="1"/>
  <c r="I938" i="1"/>
  <c r="J938" i="1" s="1"/>
  <c r="B941" i="1" l="1"/>
  <c r="C940" i="1"/>
  <c r="I939" i="1"/>
  <c r="J939" i="1" s="1"/>
  <c r="E940" i="1"/>
  <c r="I940" i="1" s="1"/>
  <c r="J940" i="1" s="1"/>
  <c r="D941" i="1"/>
  <c r="D942" i="1" l="1"/>
  <c r="E941" i="1"/>
  <c r="I941" i="1" s="1"/>
  <c r="J941" i="1" s="1"/>
  <c r="B942" i="1"/>
  <c r="C941" i="1"/>
  <c r="C942" i="1" l="1"/>
  <c r="B943" i="1"/>
  <c r="E942" i="1"/>
  <c r="I942" i="1" s="1"/>
  <c r="J942" i="1" s="1"/>
  <c r="D943" i="1"/>
  <c r="E943" i="1" l="1"/>
  <c r="D944" i="1"/>
  <c r="C943" i="1"/>
  <c r="B944" i="1"/>
  <c r="B945" i="1" l="1"/>
  <c r="C944" i="1"/>
  <c r="E944" i="1"/>
  <c r="I944" i="1" s="1"/>
  <c r="J944" i="1" s="1"/>
  <c r="D945" i="1"/>
  <c r="I943" i="1"/>
  <c r="J943" i="1" s="1"/>
  <c r="E945" i="1" l="1"/>
  <c r="D946" i="1"/>
  <c r="B946" i="1"/>
  <c r="C945" i="1"/>
  <c r="C946" i="1" l="1"/>
  <c r="B947" i="1"/>
  <c r="E946" i="1"/>
  <c r="I946" i="1" s="1"/>
  <c r="J946" i="1" s="1"/>
  <c r="D947" i="1"/>
  <c r="I945" i="1"/>
  <c r="J945" i="1" s="1"/>
  <c r="E947" i="1" l="1"/>
  <c r="D948" i="1"/>
  <c r="C947" i="1"/>
  <c r="B948" i="1"/>
  <c r="C948" i="1" l="1"/>
  <c r="B949" i="1"/>
  <c r="E948" i="1"/>
  <c r="I948" i="1" s="1"/>
  <c r="J948" i="1" s="1"/>
  <c r="D949" i="1"/>
  <c r="I947" i="1"/>
  <c r="J947" i="1" s="1"/>
  <c r="E949" i="1" l="1"/>
  <c r="D950" i="1"/>
  <c r="B950" i="1"/>
  <c r="C949" i="1"/>
  <c r="C950" i="1" l="1"/>
  <c r="B951" i="1"/>
  <c r="D951" i="1"/>
  <c r="E950" i="1"/>
  <c r="I950" i="1" s="1"/>
  <c r="J950" i="1" s="1"/>
  <c r="I949" i="1"/>
  <c r="J949" i="1" s="1"/>
  <c r="D952" i="1" l="1"/>
  <c r="E951" i="1"/>
  <c r="B952" i="1"/>
  <c r="C951" i="1"/>
  <c r="B953" i="1" l="1"/>
  <c r="C952" i="1"/>
  <c r="I951" i="1"/>
  <c r="J951" i="1" s="1"/>
  <c r="E952" i="1"/>
  <c r="I952" i="1" s="1"/>
  <c r="J952" i="1" s="1"/>
  <c r="D953" i="1"/>
  <c r="E953" i="1" l="1"/>
  <c r="I953" i="1" s="1"/>
  <c r="J953" i="1" s="1"/>
  <c r="D954" i="1"/>
  <c r="B954" i="1"/>
  <c r="C953" i="1"/>
  <c r="B955" i="1" l="1"/>
  <c r="C954" i="1"/>
  <c r="D955" i="1"/>
  <c r="E954" i="1"/>
  <c r="I954" i="1" s="1"/>
  <c r="J954" i="1" s="1"/>
  <c r="D956" i="1" l="1"/>
  <c r="E955" i="1"/>
  <c r="I955" i="1" s="1"/>
  <c r="J955" i="1" s="1"/>
  <c r="B956" i="1"/>
  <c r="C955" i="1"/>
  <c r="C956" i="1" l="1"/>
  <c r="B957" i="1"/>
  <c r="E956" i="1"/>
  <c r="I956" i="1" s="1"/>
  <c r="J956" i="1" s="1"/>
  <c r="D957" i="1"/>
  <c r="C957" i="1" l="1"/>
  <c r="B958" i="1"/>
  <c r="D958" i="1"/>
  <c r="E957" i="1"/>
  <c r="I957" i="1" s="1"/>
  <c r="J957" i="1" s="1"/>
  <c r="D959" i="1" l="1"/>
  <c r="E958" i="1"/>
  <c r="B959" i="1"/>
  <c r="C958" i="1"/>
  <c r="C959" i="1" l="1"/>
  <c r="B960" i="1"/>
  <c r="I958" i="1"/>
  <c r="J958" i="1" s="1"/>
  <c r="D960" i="1"/>
  <c r="E959" i="1"/>
  <c r="I959" i="1" s="1"/>
  <c r="J959" i="1" s="1"/>
  <c r="D961" i="1" l="1"/>
  <c r="E960" i="1"/>
  <c r="B961" i="1"/>
  <c r="C960" i="1"/>
  <c r="C961" i="1" l="1"/>
  <c r="B962" i="1"/>
  <c r="I960" i="1"/>
  <c r="J960" i="1" s="1"/>
  <c r="E961" i="1"/>
  <c r="I961" i="1" s="1"/>
  <c r="J961" i="1" s="1"/>
  <c r="D962" i="1"/>
  <c r="B963" i="1" l="1"/>
  <c r="C962" i="1"/>
  <c r="D963" i="1"/>
  <c r="E962" i="1"/>
  <c r="I962" i="1" s="1"/>
  <c r="J962" i="1" s="1"/>
  <c r="D964" i="1" l="1"/>
  <c r="E963" i="1"/>
  <c r="B964" i="1"/>
  <c r="C963" i="1"/>
  <c r="D965" i="1" l="1"/>
  <c r="E964" i="1"/>
  <c r="B965" i="1"/>
  <c r="C964" i="1"/>
  <c r="I963" i="1"/>
  <c r="J963" i="1" s="1"/>
  <c r="C965" i="1" l="1"/>
  <c r="B966" i="1"/>
  <c r="I964" i="1"/>
  <c r="J964" i="1" s="1"/>
  <c r="D966" i="1"/>
  <c r="E965" i="1"/>
  <c r="I965" i="1" s="1"/>
  <c r="J965" i="1" s="1"/>
  <c r="E966" i="1" l="1"/>
  <c r="D967" i="1"/>
  <c r="C966" i="1"/>
  <c r="B967" i="1"/>
  <c r="B968" i="1" l="1"/>
  <c r="C967" i="1"/>
  <c r="D968" i="1"/>
  <c r="E967" i="1"/>
  <c r="I967" i="1" s="1"/>
  <c r="J967" i="1" s="1"/>
  <c r="I966" i="1"/>
  <c r="J966" i="1" s="1"/>
  <c r="D969" i="1" l="1"/>
  <c r="E968" i="1"/>
  <c r="I968" i="1" s="1"/>
  <c r="J968" i="1" s="1"/>
  <c r="B969" i="1"/>
  <c r="C968" i="1"/>
  <c r="B970" i="1" l="1"/>
  <c r="C969" i="1"/>
  <c r="D970" i="1"/>
  <c r="E969" i="1"/>
  <c r="D971" i="1" l="1"/>
  <c r="E970" i="1"/>
  <c r="I969" i="1"/>
  <c r="J969" i="1" s="1"/>
  <c r="C970" i="1"/>
  <c r="B971" i="1"/>
  <c r="I970" i="1" l="1"/>
  <c r="J970" i="1" s="1"/>
  <c r="B972" i="1"/>
  <c r="C971" i="1"/>
  <c r="D972" i="1"/>
  <c r="E971" i="1"/>
  <c r="D973" i="1" l="1"/>
  <c r="E972" i="1"/>
  <c r="C972" i="1"/>
  <c r="B973" i="1"/>
  <c r="I971" i="1"/>
  <c r="J971" i="1" s="1"/>
  <c r="C973" i="1" l="1"/>
  <c r="B974" i="1"/>
  <c r="I972" i="1"/>
  <c r="J972" i="1" s="1"/>
  <c r="E973" i="1"/>
  <c r="I973" i="1" s="1"/>
  <c r="J973" i="1" s="1"/>
  <c r="D974" i="1"/>
  <c r="C974" i="1" l="1"/>
  <c r="B975" i="1"/>
  <c r="E974" i="1"/>
  <c r="I974" i="1" s="1"/>
  <c r="J974" i="1" s="1"/>
  <c r="D975" i="1"/>
  <c r="E975" i="1" l="1"/>
  <c r="D976" i="1"/>
  <c r="B976" i="1"/>
  <c r="C975" i="1"/>
  <c r="C976" i="1" l="1"/>
  <c r="B977" i="1"/>
  <c r="D977" i="1"/>
  <c r="E976" i="1"/>
  <c r="I976" i="1" s="1"/>
  <c r="J976" i="1" s="1"/>
  <c r="I975" i="1"/>
  <c r="J975" i="1" s="1"/>
  <c r="D978" i="1" l="1"/>
  <c r="E977" i="1"/>
  <c r="C977" i="1"/>
  <c r="B978" i="1"/>
  <c r="B979" i="1" l="1"/>
  <c r="C978" i="1"/>
  <c r="I977" i="1"/>
  <c r="J977" i="1" s="1"/>
  <c r="D979" i="1"/>
  <c r="E978" i="1"/>
  <c r="E979" i="1" l="1"/>
  <c r="D980" i="1"/>
  <c r="I978" i="1"/>
  <c r="J978" i="1" s="1"/>
  <c r="C979" i="1"/>
  <c r="B980" i="1"/>
  <c r="E980" i="1" l="1"/>
  <c r="D981" i="1"/>
  <c r="C980" i="1"/>
  <c r="B981" i="1"/>
  <c r="I979" i="1"/>
  <c r="J979" i="1" s="1"/>
  <c r="C981" i="1" l="1"/>
  <c r="B982" i="1"/>
  <c r="D982" i="1"/>
  <c r="E981" i="1"/>
  <c r="I980" i="1"/>
  <c r="J980" i="1" s="1"/>
  <c r="I981" i="1" l="1"/>
  <c r="J981" i="1" s="1"/>
  <c r="E982" i="1"/>
  <c r="D983" i="1"/>
  <c r="B983" i="1"/>
  <c r="C982" i="1"/>
  <c r="C983" i="1" l="1"/>
  <c r="B984" i="1"/>
  <c r="D984" i="1"/>
  <c r="E983" i="1"/>
  <c r="I983" i="1" s="1"/>
  <c r="J983" i="1" s="1"/>
  <c r="I982" i="1"/>
  <c r="J982" i="1" s="1"/>
  <c r="B985" i="1" l="1"/>
  <c r="C984" i="1"/>
  <c r="E984" i="1"/>
  <c r="I984" i="1" s="1"/>
  <c r="J984" i="1" s="1"/>
  <c r="D985" i="1"/>
  <c r="E985" i="1" l="1"/>
  <c r="D986" i="1"/>
  <c r="B986" i="1"/>
  <c r="C985" i="1"/>
  <c r="B987" i="1" l="1"/>
  <c r="C986" i="1"/>
  <c r="D987" i="1"/>
  <c r="E986" i="1"/>
  <c r="I986" i="1" s="1"/>
  <c r="J986" i="1" s="1"/>
  <c r="I985" i="1"/>
  <c r="J985" i="1" s="1"/>
  <c r="E987" i="1" l="1"/>
  <c r="D988" i="1"/>
  <c r="C987" i="1"/>
  <c r="B988" i="1"/>
  <c r="C988" i="1" l="1"/>
  <c r="B989" i="1"/>
  <c r="D989" i="1"/>
  <c r="E988" i="1"/>
  <c r="I988" i="1" s="1"/>
  <c r="J988" i="1" s="1"/>
  <c r="I987" i="1"/>
  <c r="J987" i="1" s="1"/>
  <c r="E989" i="1" l="1"/>
  <c r="D990" i="1"/>
  <c r="C989" i="1"/>
  <c r="B990" i="1"/>
  <c r="C990" i="1" l="1"/>
  <c r="B991" i="1"/>
  <c r="E990" i="1"/>
  <c r="I990" i="1" s="1"/>
  <c r="J990" i="1" s="1"/>
  <c r="D991" i="1"/>
  <c r="I989" i="1"/>
  <c r="J989" i="1" s="1"/>
  <c r="D992" i="1" l="1"/>
  <c r="E991" i="1"/>
  <c r="C991" i="1"/>
  <c r="B992" i="1"/>
  <c r="B993" i="1" l="1"/>
  <c r="C992" i="1"/>
  <c r="I991" i="1"/>
  <c r="J991" i="1" s="1"/>
  <c r="E992" i="1"/>
  <c r="I992" i="1" s="1"/>
  <c r="J992" i="1" s="1"/>
  <c r="D993" i="1"/>
  <c r="D994" i="1" l="1"/>
  <c r="E993" i="1"/>
  <c r="C993" i="1"/>
  <c r="B994" i="1"/>
  <c r="I993" i="1" l="1"/>
  <c r="J993" i="1" s="1"/>
  <c r="D995" i="1"/>
  <c r="E994" i="1"/>
  <c r="I994" i="1" s="1"/>
  <c r="J994" i="1" s="1"/>
  <c r="B995" i="1"/>
  <c r="C994" i="1"/>
  <c r="C995" i="1" l="1"/>
  <c r="B996" i="1"/>
  <c r="E995" i="1"/>
  <c r="I995" i="1" s="1"/>
  <c r="J995" i="1" s="1"/>
  <c r="D996" i="1"/>
  <c r="D997" i="1" l="1"/>
  <c r="E996" i="1"/>
  <c r="C996" i="1"/>
  <c r="B997" i="1"/>
  <c r="C997" i="1" l="1"/>
  <c r="B998" i="1"/>
  <c r="I996" i="1"/>
  <c r="J996" i="1" s="1"/>
  <c r="D998" i="1"/>
  <c r="E997" i="1"/>
  <c r="I997" i="1" s="1"/>
  <c r="J997" i="1" s="1"/>
  <c r="E998" i="1" l="1"/>
  <c r="D999" i="1"/>
  <c r="B999" i="1"/>
  <c r="C998" i="1"/>
  <c r="C999" i="1" l="1"/>
  <c r="B1000" i="1"/>
  <c r="E999" i="1"/>
  <c r="I999" i="1" s="1"/>
  <c r="J999" i="1" s="1"/>
  <c r="D1000" i="1"/>
  <c r="I998" i="1"/>
  <c r="J998" i="1" s="1"/>
  <c r="D1001" i="1" l="1"/>
  <c r="E1001" i="1" s="1"/>
  <c r="E1000" i="1"/>
  <c r="B1001" i="1"/>
  <c r="C1001" i="1" s="1"/>
  <c r="C1000" i="1"/>
  <c r="I1000" i="1" l="1"/>
  <c r="J1000" i="1" s="1"/>
  <c r="I1001" i="1"/>
  <c r="J1001" i="1" s="1"/>
</calcChain>
</file>

<file path=xl/sharedStrings.xml><?xml version="1.0" encoding="utf-8"?>
<sst xmlns="http://schemas.openxmlformats.org/spreadsheetml/2006/main" count="12" uniqueCount="12">
  <si>
    <t>HCl(ml)</t>
    <phoneticPr fontId="1" type="noConversion"/>
  </si>
  <si>
    <t>NaOH(ml)</t>
    <phoneticPr fontId="1" type="noConversion"/>
  </si>
  <si>
    <t>HCl(M)</t>
    <phoneticPr fontId="1" type="noConversion"/>
  </si>
  <si>
    <t>NaOH(M)</t>
    <phoneticPr fontId="1" type="noConversion"/>
  </si>
  <si>
    <t>[H+]</t>
    <phoneticPr fontId="1" type="noConversion"/>
  </si>
  <si>
    <t>HCl(l)</t>
    <phoneticPr fontId="1" type="noConversion"/>
  </si>
  <si>
    <t>NaOH(l)</t>
    <phoneticPr fontId="1" type="noConversion"/>
  </si>
  <si>
    <t>pH</t>
    <phoneticPr fontId="1" type="noConversion"/>
  </si>
  <si>
    <t>滴數</t>
    <phoneticPr fontId="1" type="noConversion"/>
  </si>
  <si>
    <t>[OH-]</t>
    <phoneticPr fontId="1" type="noConversion"/>
  </si>
  <si>
    <t>pOH</t>
    <phoneticPr fontId="1" type="noConversion"/>
  </si>
  <si>
    <t>show 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</si>
</sst>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.0000_ "/>
    <numFmt numFmtId="179" formatCode="0.0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show 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工作表1!$J$2:$J$1001</c:f>
              <c:numCache>
                <c:formatCode>0.000000_ </c:formatCode>
                <c:ptCount val="1000"/>
                <c:pt idx="0">
                  <c:v>0.99999999999999989</c:v>
                </c:pt>
                <c:pt idx="1">
                  <c:v>1.0017371802438557</c:v>
                </c:pt>
                <c:pt idx="2">
                  <c:v>1.0034743743853018</c:v>
                </c:pt>
                <c:pt idx="3">
                  <c:v>1.0052115963225952</c:v>
                </c:pt>
                <c:pt idx="4">
                  <c:v>1.0069488599553278</c:v>
                </c:pt>
                <c:pt idx="5">
                  <c:v>1.0086861791850925</c:v>
                </c:pt>
                <c:pt idx="6">
                  <c:v>1.0104235679161522</c:v>
                </c:pt>
                <c:pt idx="7">
                  <c:v>1.0121610400561059</c:v>
                </c:pt>
                <c:pt idx="8">
                  <c:v>1.013898609516559</c:v>
                </c:pt>
                <c:pt idx="9">
                  <c:v>1.0156362902137901</c:v>
                </c:pt>
                <c:pt idx="10">
                  <c:v>1.0173740960694226</c:v>
                </c:pt>
                <c:pt idx="11">
                  <c:v>1.0191120410110923</c:v>
                </c:pt>
                <c:pt idx="12">
                  <c:v>1.0208501389731202</c:v>
                </c:pt>
                <c:pt idx="13">
                  <c:v>1.022588403897182</c:v>
                </c:pt>
                <c:pt idx="14">
                  <c:v>1.0243268497329823</c:v>
                </c:pt>
                <c:pt idx="15">
                  <c:v>1.0260654904389273</c:v>
                </c:pt>
                <c:pt idx="16">
                  <c:v>1.027804339982799</c:v>
                </c:pt>
                <c:pt idx="17">
                  <c:v>1.0295434123424303</c:v>
                </c:pt>
                <c:pt idx="18">
                  <c:v>1.0312827215063836</c:v>
                </c:pt>
                <c:pt idx="19">
                  <c:v>1.0330222814746259</c:v>
                </c:pt>
                <c:pt idx="20">
                  <c:v>1.0347621062592118</c:v>
                </c:pt>
                <c:pt idx="21">
                  <c:v>1.0365022098849612</c:v>
                </c:pt>
                <c:pt idx="22">
                  <c:v>1.0382426063901431</c:v>
                </c:pt>
                <c:pt idx="23">
                  <c:v>1.0399833098271603</c:v>
                </c:pt>
                <c:pt idx="24">
                  <c:v>1.0417243342632334</c:v>
                </c:pt>
                <c:pt idx="25">
                  <c:v>1.0434656937810902</c:v>
                </c:pt>
                <c:pt idx="26">
                  <c:v>1.0452074024796538</c:v>
                </c:pt>
                <c:pt idx="27">
                  <c:v>1.046949474474735</c:v>
                </c:pt>
                <c:pt idx="28">
                  <c:v>1.0486919238997245</c:v>
                </c:pt>
                <c:pt idx="29">
                  <c:v>1.0504347649062895</c:v>
                </c:pt>
                <c:pt idx="30">
                  <c:v>1.0521780116650716</c:v>
                </c:pt>
                <c:pt idx="31">
                  <c:v>1.0539216783663858</c:v>
                </c:pt>
                <c:pt idx="32">
                  <c:v>1.0556657792209241</c:v>
                </c:pt>
                <c:pt idx="33">
                  <c:v>1.0574103284604601</c:v>
                </c:pt>
                <c:pt idx="34">
                  <c:v>1.0591553403385563</c:v>
                </c:pt>
                <c:pt idx="35">
                  <c:v>1.0609008291312745</c:v>
                </c:pt>
                <c:pt idx="36">
                  <c:v>1.0626468091378891</c:v>
                </c:pt>
                <c:pt idx="37">
                  <c:v>1.0643932946816024</c:v>
                </c:pt>
                <c:pt idx="38">
                  <c:v>1.0661403001102636</c:v>
                </c:pt>
                <c:pt idx="39">
                  <c:v>1.0678878397970906</c:v>
                </c:pt>
                <c:pt idx="40">
                  <c:v>1.0696359281413945</c:v>
                </c:pt>
                <c:pt idx="41">
                  <c:v>1.0713845795693082</c:v>
                </c:pt>
                <c:pt idx="42">
                  <c:v>1.0731338085345177</c:v>
                </c:pt>
                <c:pt idx="43">
                  <c:v>1.0748836295189965</c:v>
                </c:pt>
                <c:pt idx="44">
                  <c:v>1.0766340570337449</c:v>
                </c:pt>
                <c:pt idx="45">
                  <c:v>1.0783851056195299</c:v>
                </c:pt>
                <c:pt idx="46">
                  <c:v>1.0801367898476333</c:v>
                </c:pt>
                <c:pt idx="47">
                  <c:v>1.0818891243205988</c:v>
                </c:pt>
                <c:pt idx="48">
                  <c:v>1.083642123672987</c:v>
                </c:pt>
                <c:pt idx="49">
                  <c:v>1.0853958025721313</c:v>
                </c:pt>
                <c:pt idx="50">
                  <c:v>1.0871501757188999</c:v>
                </c:pt>
                <c:pt idx="51">
                  <c:v>1.0889052578484617</c:v>
                </c:pt>
                <c:pt idx="52">
                  <c:v>1.0906610637310548</c:v>
                </c:pt>
                <c:pt idx="53">
                  <c:v>1.0924176081727617</c:v>
                </c:pt>
                <c:pt idx="54">
                  <c:v>1.0941749060162878</c:v>
                </c:pt>
                <c:pt idx="55">
                  <c:v>1.0959329721417446</c:v>
                </c:pt>
                <c:pt idx="56">
                  <c:v>1.0976918214674376</c:v>
                </c:pt>
                <c:pt idx="57">
                  <c:v>1.0994514689506591</c:v>
                </c:pt>
                <c:pt idx="58">
                  <c:v>1.1012119295884866</c:v>
                </c:pt>
                <c:pt idx="59">
                  <c:v>1.1029732184185845</c:v>
                </c:pt>
                <c:pt idx="60">
                  <c:v>1.1047353505200128</c:v>
                </c:pt>
                <c:pt idx="61">
                  <c:v>1.1064983410140399</c:v>
                </c:pt>
                <c:pt idx="62">
                  <c:v>1.1082622050649613</c:v>
                </c:pt>
                <c:pt idx="63">
                  <c:v>1.1100269578809243</c:v>
                </c:pt>
                <c:pt idx="64">
                  <c:v>1.1117926147147561</c:v>
                </c:pt>
                <c:pt idx="65">
                  <c:v>1.113559190864801</c:v>
                </c:pt>
                <c:pt idx="66">
                  <c:v>1.1153267016757604</c:v>
                </c:pt>
                <c:pt idx="67">
                  <c:v>1.1170951625395409</c:v>
                </c:pt>
                <c:pt idx="68">
                  <c:v>1.1188645888961066</c:v>
                </c:pt>
                <c:pt idx="69">
                  <c:v>1.1206349962343394</c:v>
                </c:pt>
                <c:pt idx="70">
                  <c:v>1.1224064000929046</c:v>
                </c:pt>
                <c:pt idx="71">
                  <c:v>1.1241788160611235</c:v>
                </c:pt>
                <c:pt idx="72">
                  <c:v>1.1259522597798519</c:v>
                </c:pt>
                <c:pt idx="73">
                  <c:v>1.1277267469423657</c:v>
                </c:pt>
                <c:pt idx="74">
                  <c:v>1.1295022932952543</c:v>
                </c:pt>
                <c:pt idx="75">
                  <c:v>1.1312789146393187</c:v>
                </c:pt>
                <c:pt idx="76">
                  <c:v>1.1330566268304791</c:v>
                </c:pt>
                <c:pt idx="77">
                  <c:v>1.1348354457806888</c:v>
                </c:pt>
                <c:pt idx="78">
                  <c:v>1.1366153874588549</c:v>
                </c:pt>
                <c:pt idx="79">
                  <c:v>1.1383964678917677</c:v>
                </c:pt>
                <c:pt idx="80">
                  <c:v>1.1401787031650366</c:v>
                </c:pt>
                <c:pt idx="81">
                  <c:v>1.1419621094240351</c:v>
                </c:pt>
                <c:pt idx="82">
                  <c:v>1.1437467028748529</c:v>
                </c:pt>
                <c:pt idx="83">
                  <c:v>1.1455324997852563</c:v>
                </c:pt>
                <c:pt idx="84">
                  <c:v>1.1473195164856564</c:v>
                </c:pt>
                <c:pt idx="85">
                  <c:v>1.1491077693700875</c:v>
                </c:pt>
                <c:pt idx="86">
                  <c:v>1.1508972748971913</c:v>
                </c:pt>
                <c:pt idx="87">
                  <c:v>1.1526880495912131</c:v>
                </c:pt>
                <c:pt idx="88">
                  <c:v>1.1544801100430035</c:v>
                </c:pt>
                <c:pt idx="89">
                  <c:v>1.156273472911032</c:v>
                </c:pt>
                <c:pt idx="90">
                  <c:v>1.1580681549224083</c:v>
                </c:pt>
                <c:pt idx="91">
                  <c:v>1.1598641728739132</c:v>
                </c:pt>
                <c:pt idx="92">
                  <c:v>1.1616615436330395</c:v>
                </c:pt>
                <c:pt idx="93">
                  <c:v>1.1634602841390422</c:v>
                </c:pt>
                <c:pt idx="94">
                  <c:v>1.1652604114039991</c:v>
                </c:pt>
                <c:pt idx="95">
                  <c:v>1.1670619425138806</c:v>
                </c:pt>
                <c:pt idx="96">
                  <c:v>1.1688648946296312</c:v>
                </c:pt>
                <c:pt idx="97">
                  <c:v>1.1706692849882592</c:v>
                </c:pt>
                <c:pt idx="98">
                  <c:v>1.1724751309039403</c:v>
                </c:pt>
                <c:pt idx="99">
                  <c:v>1.1742824497691287</c:v>
                </c:pt>
                <c:pt idx="100">
                  <c:v>1.1760912590556809</c:v>
                </c:pt>
                <c:pt idx="101">
                  <c:v>1.1779015763159908</c:v>
                </c:pt>
                <c:pt idx="102">
                  <c:v>1.1797134191841363</c:v>
                </c:pt>
                <c:pt idx="103">
                  <c:v>1.1815268053770358</c:v>
                </c:pt>
                <c:pt idx="104">
                  <c:v>1.1833417526956189</c:v>
                </c:pt>
                <c:pt idx="105">
                  <c:v>1.1851582790260082</c:v>
                </c:pt>
                <c:pt idx="106">
                  <c:v>1.1869764023407117</c:v>
                </c:pt>
                <c:pt idx="107">
                  <c:v>1.1887961406998304</c:v>
                </c:pt>
                <c:pt idx="108">
                  <c:v>1.1906175122522771</c:v>
                </c:pt>
                <c:pt idx="109">
                  <c:v>1.192440535237008</c:v>
                </c:pt>
                <c:pt idx="110">
                  <c:v>1.1942652279842674</c:v>
                </c:pt>
                <c:pt idx="111">
                  <c:v>1.1960916089168461</c:v>
                </c:pt>
                <c:pt idx="112">
                  <c:v>1.1979196965513534</c:v>
                </c:pt>
                <c:pt idx="113">
                  <c:v>1.1997495094995032</c:v>
                </c:pt>
                <c:pt idx="114">
                  <c:v>1.2015810664694122</c:v>
                </c:pt>
                <c:pt idx="115">
                  <c:v>1.2034143862669155</c:v>
                </c:pt>
                <c:pt idx="116">
                  <c:v>1.2052494877968942</c:v>
                </c:pt>
                <c:pt idx="117">
                  <c:v>1.2070863900646183</c:v>
                </c:pt>
                <c:pt idx="118">
                  <c:v>1.2089251121771065</c:v>
                </c:pt>
                <c:pt idx="119">
                  <c:v>1.210765673344498</c:v>
                </c:pt>
                <c:pt idx="120">
                  <c:v>1.2126080928814431</c:v>
                </c:pt>
                <c:pt idx="121">
                  <c:v>1.2144523902085074</c:v>
                </c:pt>
                <c:pt idx="122">
                  <c:v>1.2162985848535928</c:v>
                </c:pt>
                <c:pt idx="123">
                  <c:v>1.2181466964533763</c:v>
                </c:pt>
                <c:pt idx="124">
                  <c:v>1.2199967447547624</c:v>
                </c:pt>
                <c:pt idx="125">
                  <c:v>1.2218487496163557</c:v>
                </c:pt>
                <c:pt idx="126">
                  <c:v>1.2237027310099489</c:v>
                </c:pt>
                <c:pt idx="127">
                  <c:v>1.2255587090220283</c:v>
                </c:pt>
                <c:pt idx="128">
                  <c:v>1.2274167038552979</c:v>
                </c:pt>
                <c:pt idx="129">
                  <c:v>1.2292767358302223</c:v>
                </c:pt>
                <c:pt idx="130">
                  <c:v>1.231138825386586</c:v>
                </c:pt>
                <c:pt idx="131">
                  <c:v>1.2330029930850732</c:v>
                </c:pt>
                <c:pt idx="132">
                  <c:v>1.2348692596088668</c:v>
                </c:pt>
                <c:pt idx="133">
                  <c:v>1.236737645765265</c:v>
                </c:pt>
                <c:pt idx="134">
                  <c:v>1.2386081724873212</c:v>
                </c:pt>
                <c:pt idx="135">
                  <c:v>1.2404808608355002</c:v>
                </c:pt>
                <c:pt idx="136">
                  <c:v>1.2423557319993572</c:v>
                </c:pt>
                <c:pt idx="137">
                  <c:v>1.2442328072992372</c:v>
                </c:pt>
                <c:pt idx="138">
                  <c:v>1.2461121081879958</c:v>
                </c:pt>
                <c:pt idx="139">
                  <c:v>1.2479936562527416</c:v>
                </c:pt>
                <c:pt idx="140">
                  <c:v>1.2498774732165991</c:v>
                </c:pt>
                <c:pt idx="141">
                  <c:v>1.2517635809404974</c:v>
                </c:pt>
                <c:pt idx="142">
                  <c:v>1.2536520014249781</c:v>
                </c:pt>
                <c:pt idx="143">
                  <c:v>1.2555427568120281</c:v>
                </c:pt>
                <c:pt idx="144">
                  <c:v>1.2574358693869363</c:v>
                </c:pt>
                <c:pt idx="145">
                  <c:v>1.2593313615801729</c:v>
                </c:pt>
                <c:pt idx="146">
                  <c:v>1.2612292559692955</c:v>
                </c:pt>
                <c:pt idx="147">
                  <c:v>1.2631295752808771</c:v>
                </c:pt>
                <c:pt idx="148">
                  <c:v>1.2650323423924617</c:v>
                </c:pt>
                <c:pt idx="149">
                  <c:v>1.2669375803345444</c:v>
                </c:pt>
                <c:pt idx="150">
                  <c:v>1.2688453122925791</c:v>
                </c:pt>
                <c:pt idx="151">
                  <c:v>1.2707555616090114</c:v>
                </c:pt>
                <c:pt idx="152">
                  <c:v>1.2726683517853385</c:v>
                </c:pt>
                <c:pt idx="153">
                  <c:v>1.2745837064841994</c:v>
                </c:pt>
                <c:pt idx="154">
                  <c:v>1.2765016495314898</c:v>
                </c:pt>
                <c:pt idx="155">
                  <c:v>1.2784222049185081</c:v>
                </c:pt>
                <c:pt idx="156">
                  <c:v>1.2803453968041294</c:v>
                </c:pt>
                <c:pt idx="157">
                  <c:v>1.2822712495170094</c:v>
                </c:pt>
                <c:pt idx="158">
                  <c:v>1.2841997875578197</c:v>
                </c:pt>
                <c:pt idx="159">
                  <c:v>1.2861310356015112</c:v>
                </c:pt>
                <c:pt idx="160">
                  <c:v>1.2880650184996127</c:v>
                </c:pt>
                <c:pt idx="161">
                  <c:v>1.2900017612825572</c:v>
                </c:pt>
                <c:pt idx="162">
                  <c:v>1.2919412891620443</c:v>
                </c:pt>
                <c:pt idx="163">
                  <c:v>1.2938836275334338</c:v>
                </c:pt>
                <c:pt idx="164">
                  <c:v>1.2958288019781725</c:v>
                </c:pt>
                <c:pt idx="165">
                  <c:v>1.2977768382662587</c:v>
                </c:pt>
                <c:pt idx="166">
                  <c:v>1.2997277623587358</c:v>
                </c:pt>
                <c:pt idx="167">
                  <c:v>1.3016816004102283</c:v>
                </c:pt>
                <c:pt idx="168">
                  <c:v>1.3036383787715087</c:v>
                </c:pt>
                <c:pt idx="169">
                  <c:v>1.3055981239921037</c:v>
                </c:pt>
                <c:pt idx="170">
                  <c:v>1.3075608628229383</c:v>
                </c:pt>
                <c:pt idx="171">
                  <c:v>1.3095266222190172</c:v>
                </c:pt>
                <c:pt idx="172">
                  <c:v>1.3114954293421457</c:v>
                </c:pt>
                <c:pt idx="173">
                  <c:v>1.3134673115636901</c:v>
                </c:pt>
                <c:pt idx="174">
                  <c:v>1.3154422964673802</c:v>
                </c:pt>
                <c:pt idx="175">
                  <c:v>1.31742041185215</c:v>
                </c:pt>
                <c:pt idx="176">
                  <c:v>1.3194016857350233</c:v>
                </c:pt>
                <c:pt idx="177">
                  <c:v>1.3213861463540408</c:v>
                </c:pt>
                <c:pt idx="178">
                  <c:v>1.3233738221712321</c:v>
                </c:pt>
                <c:pt idx="179">
                  <c:v>1.3253647418756291</c:v>
                </c:pt>
                <c:pt idx="180">
                  <c:v>1.3273589343863299</c:v>
                </c:pt>
                <c:pt idx="181">
                  <c:v>1.3293564288556037</c:v>
                </c:pt>
                <c:pt idx="182">
                  <c:v>1.331357254672046</c:v>
                </c:pt>
                <c:pt idx="183">
                  <c:v>1.3333614414637809</c:v>
                </c:pt>
                <c:pt idx="184">
                  <c:v>1.3353690191017122</c:v>
                </c:pt>
                <c:pt idx="185">
                  <c:v>1.3373800177028248</c:v>
                </c:pt>
                <c:pt idx="186">
                  <c:v>1.3393944676335365</c:v>
                </c:pt>
                <c:pt idx="187">
                  <c:v>1.3414123995131018</c:v>
                </c:pt>
                <c:pt idx="188">
                  <c:v>1.3434338442170684</c:v>
                </c:pt>
                <c:pt idx="189">
                  <c:v>1.3454588328807882</c:v>
                </c:pt>
                <c:pt idx="190">
                  <c:v>1.3474873969029826</c:v>
                </c:pt>
                <c:pt idx="191">
                  <c:v>1.3495195679493637</c:v>
                </c:pt>
                <c:pt idx="192">
                  <c:v>1.3515553779563134</c:v>
                </c:pt>
                <c:pt idx="193">
                  <c:v>1.3535948591346201</c:v>
                </c:pt>
                <c:pt idx="194">
                  <c:v>1.3556380439732749</c:v>
                </c:pt>
                <c:pt idx="195">
                  <c:v>1.357684965243328</c:v>
                </c:pt>
                <c:pt idx="196">
                  <c:v>1.3597356560018083</c:v>
                </c:pt>
                <c:pt idx="197">
                  <c:v>1.3617901495957045</c:v>
                </c:pt>
                <c:pt idx="198">
                  <c:v>1.3638484796660106</c:v>
                </c:pt>
                <c:pt idx="199">
                  <c:v>1.3659106801518384</c:v>
                </c:pt>
                <c:pt idx="200">
                  <c:v>1.3679767852945945</c:v>
                </c:pt>
                <c:pt idx="201">
                  <c:v>1.3700468296422292</c:v>
                </c:pt>
                <c:pt idx="202">
                  <c:v>1.3721208480535503</c:v>
                </c:pt>
                <c:pt idx="203">
                  <c:v>1.374198875702612</c:v>
                </c:pt>
                <c:pt idx="204">
                  <c:v>1.3762809480831739</c:v>
                </c:pt>
                <c:pt idx="205">
                  <c:v>1.3783671010132361</c:v>
                </c:pt>
                <c:pt idx="206">
                  <c:v>1.3804573706396468</c:v>
                </c:pt>
                <c:pt idx="207">
                  <c:v>1.3825517934427902</c:v>
                </c:pt>
                <c:pt idx="208">
                  <c:v>1.3846504062413512</c:v>
                </c:pt>
                <c:pt idx="209">
                  <c:v>1.3867532461971597</c:v>
                </c:pt>
                <c:pt idx="210">
                  <c:v>1.3888603508201196</c:v>
                </c:pt>
                <c:pt idx="211">
                  <c:v>1.390971757973219</c:v>
                </c:pt>
                <c:pt idx="212">
                  <c:v>1.3930875058776262</c:v>
                </c:pt>
                <c:pt idx="213">
                  <c:v>1.3952076331178738</c:v>
                </c:pt>
                <c:pt idx="214">
                  <c:v>1.397332178647132</c:v>
                </c:pt>
                <c:pt idx="215">
                  <c:v>1.3994611817925711</c:v>
                </c:pt>
                <c:pt idx="216">
                  <c:v>1.4015946822608185</c:v>
                </c:pt>
                <c:pt idx="217">
                  <c:v>1.4037327201435106</c:v>
                </c:pt>
                <c:pt idx="218">
                  <c:v>1.4058753359229401</c:v>
                </c:pt>
                <c:pt idx="219">
                  <c:v>1.4080225704778035</c:v>
                </c:pt>
                <c:pt idx="220">
                  <c:v>1.41017446508905</c:v>
                </c:pt>
                <c:pt idx="221">
                  <c:v>1.4123310614458322</c:v>
                </c:pt>
                <c:pt idx="222">
                  <c:v>1.4144924016515636</c:v>
                </c:pt>
                <c:pt idx="223">
                  <c:v>1.4166585282300832</c:v>
                </c:pt>
                <c:pt idx="224">
                  <c:v>1.4188294841319302</c:v>
                </c:pt>
                <c:pt idx="225">
                  <c:v>1.4210053127407321</c:v>
                </c:pt>
                <c:pt idx="226">
                  <c:v>1.4231860578797066</c:v>
                </c:pt>
                <c:pt idx="227">
                  <c:v>1.4253717638182828</c:v>
                </c:pt>
                <c:pt idx="228">
                  <c:v>1.4275624752788396</c:v>
                </c:pt>
                <c:pt idx="229">
                  <c:v>1.42975823744357</c:v>
                </c:pt>
                <c:pt idx="230">
                  <c:v>1.4319590959614699</c:v>
                </c:pt>
                <c:pt idx="231">
                  <c:v>1.4341650969554536</c:v>
                </c:pt>
                <c:pt idx="232">
                  <c:v>1.4363762870296042</c:v>
                </c:pt>
                <c:pt idx="233">
                  <c:v>1.4385927132765539</c:v>
                </c:pt>
                <c:pt idx="234">
                  <c:v>1.4408144232850049</c:v>
                </c:pt>
                <c:pt idx="235">
                  <c:v>1.4430414651473884</c:v>
                </c:pt>
                <c:pt idx="236">
                  <c:v>1.4452738874676692</c:v>
                </c:pt>
                <c:pt idx="237">
                  <c:v>1.4475117393692951</c:v>
                </c:pt>
                <c:pt idx="238">
                  <c:v>1.4497550705032975</c:v>
                </c:pt>
                <c:pt idx="239">
                  <c:v>1.4520039310565462</c:v>
                </c:pt>
                <c:pt idx="240">
                  <c:v>1.4542583717601596</c:v>
                </c:pt>
                <c:pt idx="241">
                  <c:v>1.4565184438980778</c:v>
                </c:pt>
                <c:pt idx="242">
                  <c:v>1.4587841993157984</c:v>
                </c:pt>
                <c:pt idx="243">
                  <c:v>1.4610556904292822</c:v>
                </c:pt>
                <c:pt idx="244">
                  <c:v>1.4633329702340307</c:v>
                </c:pt>
                <c:pt idx="245">
                  <c:v>1.4656160923143393</c:v>
                </c:pt>
                <c:pt idx="246">
                  <c:v>1.4679051108527323</c:v>
                </c:pt>
                <c:pt idx="247">
                  <c:v>1.4702000806395827</c:v>
                </c:pt>
                <c:pt idx="248">
                  <c:v>1.4725010570829191</c:v>
                </c:pt>
                <c:pt idx="249">
                  <c:v>1.4748080962184302</c:v>
                </c:pt>
                <c:pt idx="250">
                  <c:v>1.4771212547196644</c:v>
                </c:pt>
                <c:pt idx="251">
                  <c:v>1.479440589908434</c:v>
                </c:pt>
                <c:pt idx="252">
                  <c:v>1.4817661597654279</c:v>
                </c:pt>
                <c:pt idx="253">
                  <c:v>1.4840980229410368</c:v>
                </c:pt>
                <c:pt idx="254">
                  <c:v>1.486436238766397</c:v>
                </c:pt>
                <c:pt idx="255">
                  <c:v>1.4887808672646579</c:v>
                </c:pt>
                <c:pt idx="256">
                  <c:v>1.4911319691624791</c:v>
                </c:pt>
                <c:pt idx="257">
                  <c:v>1.4934896059017628</c:v>
                </c:pt>
                <c:pt idx="258">
                  <c:v>1.4958538396516243</c:v>
                </c:pt>
                <c:pt idx="259">
                  <c:v>1.4982247333206142</c:v>
                </c:pt>
                <c:pt idx="260">
                  <c:v>1.5006023505691877</c:v>
                </c:pt>
                <c:pt idx="261">
                  <c:v>1.5029867558224375</c:v>
                </c:pt>
                <c:pt idx="262">
                  <c:v>1.5053780142830908</c:v>
                </c:pt>
                <c:pt idx="263">
                  <c:v>1.507776191944779</c:v>
                </c:pt>
                <c:pt idx="264">
                  <c:v>1.5101813556055859</c:v>
                </c:pt>
                <c:pt idx="265">
                  <c:v>1.5125935728818838</c:v>
                </c:pt>
                <c:pt idx="266">
                  <c:v>1.5150129122224636</c:v>
                </c:pt>
                <c:pt idx="267">
                  <c:v>1.5174394429229645</c:v>
                </c:pt>
                <c:pt idx="268">
                  <c:v>1.519873235140615</c:v>
                </c:pt>
                <c:pt idx="269">
                  <c:v>1.5223143599092892</c:v>
                </c:pt>
                <c:pt idx="270">
                  <c:v>1.5247628891548917</c:v>
                </c:pt>
                <c:pt idx="271">
                  <c:v>1.5272188957110717</c:v>
                </c:pt>
                <c:pt idx="272">
                  <c:v>1.5296824533352851</c:v>
                </c:pt>
                <c:pt idx="273">
                  <c:v>1.5321536367252049</c:v>
                </c:pt>
                <c:pt idx="274">
                  <c:v>1.5346325215354943</c:v>
                </c:pt>
                <c:pt idx="275">
                  <c:v>1.5371191843949508</c:v>
                </c:pt>
                <c:pt idx="276">
                  <c:v>1.5396137029240287</c:v>
                </c:pt>
                <c:pt idx="277">
                  <c:v>1.5421161557527565</c:v>
                </c:pt>
                <c:pt idx="278">
                  <c:v>1.5446266225390535</c:v>
                </c:pt>
                <c:pt idx="279">
                  <c:v>1.5471451839874568</c:v>
                </c:pt>
                <c:pt idx="280">
                  <c:v>1.5496719218682773</c:v>
                </c:pt>
                <c:pt idx="281">
                  <c:v>1.5522069190371852</c:v>
                </c:pt>
                <c:pt idx="282">
                  <c:v>1.5547502594552465</c:v>
                </c:pt>
                <c:pt idx="283">
                  <c:v>1.5573020282094172</c:v>
                </c:pt>
                <c:pt idx="284">
                  <c:v>1.5598623115335108</c:v>
                </c:pt>
                <c:pt idx="285">
                  <c:v>1.5624311968296507</c:v>
                </c:pt>
                <c:pt idx="286">
                  <c:v>1.5650087726902204</c:v>
                </c:pt>
                <c:pt idx="287">
                  <c:v>1.5675951289203303</c:v>
                </c:pt>
                <c:pt idx="288">
                  <c:v>1.5701903565608075</c:v>
                </c:pt>
                <c:pt idx="289">
                  <c:v>1.5727945479117311</c:v>
                </c:pt>
                <c:pt idx="290">
                  <c:v>1.5754077965565259</c:v>
                </c:pt>
                <c:pt idx="291">
                  <c:v>1.5780301973866262</c:v>
                </c:pt>
                <c:pt idx="292">
                  <c:v>1.5806618466267355</c:v>
                </c:pt>
                <c:pt idx="293">
                  <c:v>1.5833028418606898</c:v>
                </c:pt>
                <c:pt idx="294">
                  <c:v>1.5859532820579467</c:v>
                </c:pt>
                <c:pt idx="295">
                  <c:v>1.5886132676007199</c:v>
                </c:pt>
                <c:pt idx="296">
                  <c:v>1.5912829003117741</c:v>
                </c:pt>
                <c:pt idx="297">
                  <c:v>1.5939622834829035</c:v>
                </c:pt>
                <c:pt idx="298">
                  <c:v>1.5966515219041095</c:v>
                </c:pt>
                <c:pt idx="299">
                  <c:v>1.5993507218935066</c:v>
                </c:pt>
                <c:pt idx="300">
                  <c:v>1.6020599913279665</c:v>
                </c:pt>
                <c:pt idx="301">
                  <c:v>1.6047794396745352</c:v>
                </c:pt>
                <c:pt idx="302">
                  <c:v>1.6075091780226367</c:v>
                </c:pt>
                <c:pt idx="303">
                  <c:v>1.6102493191170923</c:v>
                </c:pt>
                <c:pt idx="304">
                  <c:v>1.6129999773919796</c:v>
                </c:pt>
                <c:pt idx="305">
                  <c:v>1.6157612690053549</c:v>
                </c:pt>
                <c:pt idx="306">
                  <c:v>1.618533311874869</c:v>
                </c:pt>
                <c:pt idx="307">
                  <c:v>1.6213162257143012</c:v>
                </c:pt>
                <c:pt idx="308">
                  <c:v>1.6241101320710412</c:v>
                </c:pt>
                <c:pt idx="309">
                  <c:v>1.6269151543645495</c:v>
                </c:pt>
                <c:pt idx="310">
                  <c:v>1.6297314179258253</c:v>
                </c:pt>
                <c:pt idx="311">
                  <c:v>1.6325590500379166</c:v>
                </c:pt>
                <c:pt idx="312">
                  <c:v>1.6353981799775004</c:v>
                </c:pt>
                <c:pt idx="313">
                  <c:v>1.6382489390575741</c:v>
                </c:pt>
                <c:pt idx="314">
                  <c:v>1.6411114606712898</c:v>
                </c:pt>
                <c:pt idx="315">
                  <c:v>1.6439858803369678</c:v>
                </c:pt>
                <c:pt idx="316">
                  <c:v>1.6468723357443296</c:v>
                </c:pt>
                <c:pt idx="317">
                  <c:v>1.6497709668019911</c:v>
                </c:pt>
                <c:pt idx="318">
                  <c:v>1.6526819156862533</c:v>
                </c:pt>
                <c:pt idx="319">
                  <c:v>1.6556053268912392</c:v>
                </c:pt>
                <c:pt idx="320">
                  <c:v>1.6585413472804158</c:v>
                </c:pt>
                <c:pt idx="321">
                  <c:v>1.6614901261395527</c:v>
                </c:pt>
                <c:pt idx="322">
                  <c:v>1.6644518152311618</c:v>
                </c:pt>
                <c:pt idx="323">
                  <c:v>1.6674265688504688</c:v>
                </c:pt>
                <c:pt idx="324">
                  <c:v>1.6704145438829716</c:v>
                </c:pt>
                <c:pt idx="325">
                  <c:v>1.6734158998636364</c:v>
                </c:pt>
                <c:pt idx="326">
                  <c:v>1.6764307990377882</c:v>
                </c:pt>
                <c:pt idx="327">
                  <c:v>1.6794594064237569</c:v>
                </c:pt>
                <c:pt idx="328">
                  <c:v>1.6825018898773372</c:v>
                </c:pt>
                <c:pt idx="329">
                  <c:v>1.6855584201581257</c:v>
                </c:pt>
                <c:pt idx="330">
                  <c:v>1.6886291709978061</c:v>
                </c:pt>
                <c:pt idx="331">
                  <c:v>1.6917143191704433</c:v>
                </c:pt>
                <c:pt idx="332">
                  <c:v>1.6948140445648672</c:v>
                </c:pt>
                <c:pt idx="333">
                  <c:v>1.6979285302592104</c:v>
                </c:pt>
                <c:pt idx="334">
                  <c:v>1.70105796259769</c:v>
                </c:pt>
                <c:pt idx="335">
                  <c:v>1.7042025312697022</c:v>
                </c:pt>
                <c:pt idx="336">
                  <c:v>1.7073624293913248</c:v>
                </c:pt>
                <c:pt idx="337">
                  <c:v>1.7105378535893088</c:v>
                </c:pt>
                <c:pt idx="338">
                  <c:v>1.7137290040876521</c:v>
                </c:pt>
                <c:pt idx="339">
                  <c:v>1.7169360847968573</c:v>
                </c:pt>
                <c:pt idx="340">
                  <c:v>1.7201593034059635</c:v>
                </c:pt>
                <c:pt idx="341">
                  <c:v>1.7233988714774675</c:v>
                </c:pt>
                <c:pt idx="342">
                  <c:v>1.7266550045452338</c:v>
                </c:pt>
                <c:pt idx="343">
                  <c:v>1.7299279222155155</c:v>
                </c:pt>
                <c:pt idx="344">
                  <c:v>1.7332178482712006</c:v>
                </c:pt>
                <c:pt idx="345">
                  <c:v>1.7365250107794079</c:v>
                </c:pt>
                <c:pt idx="346">
                  <c:v>1.7398496422025675</c:v>
                </c:pt>
                <c:pt idx="347">
                  <c:v>1.7431919795131154</c:v>
                </c:pt>
                <c:pt idx="348">
                  <c:v>1.7465522643119489</c:v>
                </c:pt>
                <c:pt idx="349">
                  <c:v>1.7499307429507907</c:v>
                </c:pt>
                <c:pt idx="350">
                  <c:v>1.7533276666586188</c:v>
                </c:pt>
                <c:pt idx="351">
                  <c:v>1.7567432916723213</c:v>
                </c:pt>
                <c:pt idx="352">
                  <c:v>1.7601778793717504</c:v>
                </c:pt>
                <c:pt idx="353">
                  <c:v>1.7636316964193548</c:v>
                </c:pt>
                <c:pt idx="354">
                  <c:v>1.7671050149045762</c:v>
                </c:pt>
                <c:pt idx="355">
                  <c:v>1.7705981124932058</c:v>
                </c:pt>
                <c:pt idx="356">
                  <c:v>1.7741112725819117</c:v>
                </c:pt>
                <c:pt idx="357">
                  <c:v>1.7776447844581447</c:v>
                </c:pt>
                <c:pt idx="358">
                  <c:v>1.7811989434656572</c:v>
                </c:pt>
                <c:pt idx="359">
                  <c:v>1.784774051175871</c:v>
                </c:pt>
                <c:pt idx="360">
                  <c:v>1.7883704155653382</c:v>
                </c:pt>
                <c:pt idx="361">
                  <c:v>1.7919883511995682</c:v>
                </c:pt>
                <c:pt idx="362">
                  <c:v>1.795628179423485</c:v>
                </c:pt>
                <c:pt idx="363">
                  <c:v>1.7992902285588117</c:v>
                </c:pt>
                <c:pt idx="364">
                  <c:v>1.8029748341086846</c:v>
                </c:pt>
                <c:pt idx="365">
                  <c:v>1.806682338969817</c:v>
                </c:pt>
                <c:pt idx="366">
                  <c:v>1.8104130936525482</c:v>
                </c:pt>
                <c:pt idx="367">
                  <c:v>1.8141674565091337</c:v>
                </c:pt>
                <c:pt idx="368">
                  <c:v>1.8179457939706516</c:v>
                </c:pt>
                <c:pt idx="369">
                  <c:v>1.8217484807929116</c:v>
                </c:pt>
                <c:pt idx="370">
                  <c:v>1.8255759003117913</c:v>
                </c:pt>
                <c:pt idx="371">
                  <c:v>1.8294284447084239</c:v>
                </c:pt>
                <c:pt idx="372">
                  <c:v>1.8333065152847088</c:v>
                </c:pt>
                <c:pt idx="373">
                  <c:v>1.8372105227496229</c:v>
                </c:pt>
                <c:pt idx="374">
                  <c:v>1.8411408875168502</c:v>
                </c:pt>
                <c:pt idx="375">
                  <c:v>1.8450980400142669</c:v>
                </c:pt>
                <c:pt idx="376">
                  <c:v>1.8490824210058561</c:v>
                </c:pt>
                <c:pt idx="377">
                  <c:v>1.853094481926653</c:v>
                </c:pt>
                <c:pt idx="378">
                  <c:v>1.857134685231365</c:v>
                </c:pt>
                <c:pt idx="379">
                  <c:v>1.8612035047573325</c:v>
                </c:pt>
                <c:pt idx="380">
                  <c:v>1.8653014261025547</c:v>
                </c:pt>
                <c:pt idx="381">
                  <c:v>1.8694289470195282</c:v>
                </c:pt>
                <c:pt idx="382">
                  <c:v>1.8735865778257057</c:v>
                </c:pt>
                <c:pt idx="383">
                  <c:v>1.8777748418314182</c:v>
                </c:pt>
                <c:pt idx="384">
                  <c:v>1.8819942757861658</c:v>
                </c:pt>
                <c:pt idx="385">
                  <c:v>1.8862454303442253</c:v>
                </c:pt>
                <c:pt idx="386">
                  <c:v>1.89052887055059</c:v>
                </c:pt>
                <c:pt idx="387">
                  <c:v>1.8948451763483185</c:v>
                </c:pt>
                <c:pt idx="388">
                  <c:v>1.8991949431084316</c:v>
                </c:pt>
                <c:pt idx="389">
                  <c:v>1.9035787821835684</c:v>
                </c:pt>
                <c:pt idx="390">
                  <c:v>1.9079973214867001</c:v>
                </c:pt>
                <c:pt idx="391">
                  <c:v>1.9124512060962637</c:v>
                </c:pt>
                <c:pt idx="392">
                  <c:v>1.9169410988891862</c:v>
                </c:pt>
                <c:pt idx="393">
                  <c:v>1.9214676812033495</c:v>
                </c:pt>
                <c:pt idx="394">
                  <c:v>1.9260316535311606</c:v>
                </c:pt>
                <c:pt idx="395">
                  <c:v>1.9306337362459869</c:v>
                </c:pt>
                <c:pt idx="396">
                  <c:v>1.9352746703633581</c:v>
                </c:pt>
                <c:pt idx="397">
                  <c:v>1.9399552183389335</c:v>
                </c:pt>
                <c:pt idx="398">
                  <c:v>1.9446761649054003</c:v>
                </c:pt>
                <c:pt idx="399">
                  <c:v>1.9494383179506001</c:v>
                </c:pt>
                <c:pt idx="400">
                  <c:v>1.9542425094393392</c:v>
                </c:pt>
                <c:pt idx="401">
                  <c:v>1.9590895963815274</c:v>
                </c:pt>
                <c:pt idx="402">
                  <c:v>1.9639804618494614</c:v>
                </c:pt>
                <c:pt idx="403">
                  <c:v>1.9689160160472754</c:v>
                </c:pt>
                <c:pt idx="404">
                  <c:v>1.9738971974358097</c:v>
                </c:pt>
                <c:pt idx="405">
                  <c:v>1.9789249739163708</c:v>
                </c:pt>
                <c:pt idx="406">
                  <c:v>1.9840003440771301</c:v>
                </c:pt>
                <c:pt idx="407">
                  <c:v>1.9891243385061756</c:v>
                </c:pt>
                <c:pt idx="408">
                  <c:v>1.9942980211755454</c:v>
                </c:pt>
                <c:pt idx="409">
                  <c:v>1.9995224909008897</c:v>
                </c:pt>
                <c:pt idx="410">
                  <c:v>2.0047988828817851</c:v>
                </c:pt>
                <c:pt idx="411">
                  <c:v>2.0101283703281023</c:v>
                </c:pt>
                <c:pt idx="412">
                  <c:v>2.0155121661782647</c:v>
                </c:pt>
                <c:pt idx="413">
                  <c:v>2.0209515249156977</c:v>
                </c:pt>
                <c:pt idx="414">
                  <c:v>2.0264477444902806</c:v>
                </c:pt>
                <c:pt idx="415">
                  <c:v>2.032002168352173</c:v>
                </c:pt>
                <c:pt idx="416">
                  <c:v>2.0376161876059866</c:v>
                </c:pt>
                <c:pt idx="417">
                  <c:v>2.0432912432939649</c:v>
                </c:pt>
                <c:pt idx="418">
                  <c:v>2.0490288288175442</c:v>
                </c:pt>
                <c:pt idx="419">
                  <c:v>2.0548304925074805</c:v>
                </c:pt>
                <c:pt idx="420">
                  <c:v>2.0606978403536305</c:v>
                </c:pt>
                <c:pt idx="421">
                  <c:v>2.0666325389064268</c:v>
                </c:pt>
                <c:pt idx="422">
                  <c:v>2.0726363183631684</c:v>
                </c:pt>
                <c:pt idx="423">
                  <c:v>2.0787109758534497</c:v>
                </c:pt>
                <c:pt idx="424">
                  <c:v>2.0848583789393356</c:v>
                </c:pt>
                <c:pt idx="425">
                  <c:v>2.0910804693473533</c:v>
                </c:pt>
                <c:pt idx="426">
                  <c:v>2.0973792669509788</c:v>
                </c:pt>
                <c:pt idx="427">
                  <c:v>2.1037568740240622</c:v>
                </c:pt>
                <c:pt idx="428">
                  <c:v>2.1102154797876151</c:v>
                </c:pt>
                <c:pt idx="429">
                  <c:v>2.1167573652745886</c:v>
                </c:pt>
                <c:pt idx="430">
                  <c:v>2.123384908539701</c:v>
                </c:pt>
                <c:pt idx="431">
                  <c:v>2.1301005902441106</c:v>
                </c:pt>
                <c:pt idx="432">
                  <c:v>2.1369069996477683</c:v>
                </c:pt>
                <c:pt idx="433">
                  <c:v>2.1438068410456967</c:v>
                </c:pt>
                <c:pt idx="434">
                  <c:v>2.1508029406882487</c:v>
                </c:pt>
                <c:pt idx="435">
                  <c:v>2.157898254229687</c:v>
                </c:pt>
                <c:pt idx="436">
                  <c:v>2.1650958747542433</c:v>
                </c:pt>
                <c:pt idx="437">
                  <c:v>2.1723990414342218</c:v>
                </c:pt>
                <c:pt idx="438">
                  <c:v>2.1798111488808365</c:v>
                </c:pt>
                <c:pt idx="439">
                  <c:v>2.18733575725537</c:v>
                </c:pt>
                <c:pt idx="440">
                  <c:v>2.194976603216082</c:v>
                </c:pt>
                <c:pt idx="441">
                  <c:v>2.2027376117851398</c:v>
                </c:pt>
                <c:pt idx="442">
                  <c:v>2.2106229092299681</c:v>
                </c:pt>
                <c:pt idx="443">
                  <c:v>2.2186368370648655</c:v>
                </c:pt>
                <c:pt idx="444">
                  <c:v>2.2267839672918979</c:v>
                </c:pt>
                <c:pt idx="445">
                  <c:v>2.2350691190150487</c:v>
                </c:pt>
                <c:pt idx="446">
                  <c:v>2.243497376578854</c:v>
                </c:pt>
                <c:pt idx="447">
                  <c:v>2.252074109402515</c:v>
                </c:pt>
                <c:pt idx="448">
                  <c:v>2.260804993703299</c:v>
                </c:pt>
                <c:pt idx="449">
                  <c:v>2.269696036329389</c:v>
                </c:pt>
                <c:pt idx="450">
                  <c:v>2.2787536009528626</c:v>
                </c:pt>
                <c:pt idx="451">
                  <c:v>2.2879844369089342</c:v>
                </c:pt>
                <c:pt idx="452">
                  <c:v>2.2973957110089214</c:v>
                </c:pt>
                <c:pt idx="453">
                  <c:v>2.3069950427026447</c:v>
                </c:pt>
                <c:pt idx="454">
                  <c:v>2.3167905430225577</c:v>
                </c:pt>
                <c:pt idx="455">
                  <c:v>2.3267908578084406</c:v>
                </c:pt>
                <c:pt idx="456">
                  <c:v>2.3370052157899508</c:v>
                </c:pt>
                <c:pt idx="457">
                  <c:v>2.3474434821972965</c:v>
                </c:pt>
                <c:pt idx="458">
                  <c:v>2.3581162186806841</c:v>
                </c:pt>
                <c:pt idx="459">
                  <c:v>2.3690347504509695</c:v>
                </c:pt>
                <c:pt idx="460">
                  <c:v>2.380211241711649</c:v>
                </c:pt>
                <c:pt idx="461">
                  <c:v>2.3916587806420897</c:v>
                </c:pt>
                <c:pt idx="462">
                  <c:v>2.4033914754210479</c:v>
                </c:pt>
                <c:pt idx="463">
                  <c:v>2.4154245630575866</c:v>
                </c:pt>
                <c:pt idx="464">
                  <c:v>2.4277745331355911</c:v>
                </c:pt>
                <c:pt idx="465">
                  <c:v>2.4404592689935667</c:v>
                </c:pt>
                <c:pt idx="466">
                  <c:v>2.4534982093732887</c:v>
                </c:pt>
                <c:pt idx="467">
                  <c:v>2.466912534205167</c:v>
                </c:pt>
                <c:pt idx="468">
                  <c:v>2.4807253789885424</c:v>
                </c:pt>
                <c:pt idx="469">
                  <c:v>2.4949620832165498</c:v>
                </c:pt>
                <c:pt idx="470">
                  <c:v>2.5096504795466408</c:v>
                </c:pt>
                <c:pt idx="471">
                  <c:v>2.5248212320091099</c:v>
                </c:pt>
                <c:pt idx="472">
                  <c:v>2.5405082335841178</c:v>
                </c:pt>
                <c:pt idx="473">
                  <c:v>2.5567490761094303</c:v>
                </c:pt>
                <c:pt idx="474">
                  <c:v>2.5735856089078664</c:v>
                </c:pt>
                <c:pt idx="475">
                  <c:v>2.5910646070265702</c:v>
                </c:pt>
                <c:pt idx="476">
                  <c:v>2.6092385759551604</c:v>
                </c:pt>
                <c:pt idx="477">
                  <c:v>2.6281667277012586</c:v>
                </c:pt>
                <c:pt idx="478">
                  <c:v>2.6479161739654762</c:v>
                </c:pt>
                <c:pt idx="479">
                  <c:v>2.6685633970693043</c:v>
                </c:pt>
                <c:pt idx="480">
                  <c:v>2.6901960800286027</c:v>
                </c:pt>
                <c:pt idx="481">
                  <c:v>2.7129154064272143</c:v>
                </c:pt>
                <c:pt idx="482">
                  <c:v>2.7368389826837447</c:v>
                </c:pt>
                <c:pt idx="483">
                  <c:v>2.7621045964539697</c:v>
                </c:pt>
                <c:pt idx="484">
                  <c:v>2.7888751157755305</c:v>
                </c:pt>
                <c:pt idx="485">
                  <c:v>2.8173449714420506</c:v>
                </c:pt>
                <c:pt idx="486">
                  <c:v>2.8477488792631029</c:v>
                </c:pt>
                <c:pt idx="487">
                  <c:v>2.8803738003629413</c:v>
                </c:pt>
                <c:pt idx="488">
                  <c:v>2.9155756985401577</c:v>
                </c:pt>
                <c:pt idx="489">
                  <c:v>2.9538036064391244</c:v>
                </c:pt>
                <c:pt idx="490">
                  <c:v>2.9956351945977353</c:v>
                </c:pt>
                <c:pt idx="491">
                  <c:v>3.0418311450461544</c:v>
                </c:pt>
                <c:pt idx="492">
                  <c:v>3.0934216851624665</c:v>
                </c:pt>
                <c:pt idx="493">
                  <c:v>3.1518512084813914</c:v>
                </c:pt>
                <c:pt idx="494">
                  <c:v>3.219235134013978</c:v>
                </c:pt>
                <c:pt idx="495">
                  <c:v>3.2988530764100803</c:v>
                </c:pt>
                <c:pt idx="496">
                  <c:v>3.396199347096208</c:v>
                </c:pt>
                <c:pt idx="497">
                  <c:v>3.5215739035926155</c:v>
                </c:pt>
                <c:pt idx="498">
                  <c:v>3.6981005456243325</c:v>
                </c:pt>
                <c:pt idx="499">
                  <c:v>3.9995654882278475</c:v>
                </c:pt>
                <c:pt idx="500">
                  <c:v>7</c:v>
                </c:pt>
                <c:pt idx="501">
                  <c:v>9.9995659225225833</c:v>
                </c:pt>
                <c:pt idx="502">
                  <c:v>10.300162274133715</c:v>
                </c:pt>
                <c:pt idx="503">
                  <c:v>10.475820321699878</c:v>
                </c:pt>
                <c:pt idx="504">
                  <c:v>10.600326278519432</c:v>
                </c:pt>
                <c:pt idx="505">
                  <c:v>10.696803942579891</c:v>
                </c:pt>
                <c:pt idx="506">
                  <c:v>10.775553269664055</c:v>
                </c:pt>
                <c:pt idx="507">
                  <c:v>10.842068569460915</c:v>
                </c:pt>
                <c:pt idx="508">
                  <c:v>10.899629454882682</c:v>
                </c:pt>
                <c:pt idx="509">
                  <c:v>10.950351343202628</c:v>
                </c:pt>
                <c:pt idx="510">
                  <c:v>10.995678626217549</c:v>
                </c:pt>
                <c:pt idx="511">
                  <c:v>11.036641529567399</c:v>
                </c:pt>
                <c:pt idx="512">
                  <c:v>11.074000733544008</c:v>
                </c:pt>
                <c:pt idx="513">
                  <c:v>11.108333906946708</c:v>
                </c:pt>
                <c:pt idx="514">
                  <c:v>11.140090080681059</c:v>
                </c:pt>
                <c:pt idx="515">
                  <c:v>11.16962521680658</c:v>
                </c:pt>
                <c:pt idx="516">
                  <c:v>11.197226274708147</c:v>
                </c:pt>
                <c:pt idx="517">
                  <c:v>11.223127968455644</c:v>
                </c:pt>
                <c:pt idx="518">
                  <c:v>11.247524727102673</c:v>
                </c:pt>
                <c:pt idx="519">
                  <c:v>11.270579416946505</c:v>
                </c:pt>
                <c:pt idx="520">
                  <c:v>11.292429823902163</c:v>
                </c:pt>
                <c:pt idx="521">
                  <c:v>11.313193552647103</c:v>
                </c:pt>
                <c:pt idx="522">
                  <c:v>11.332971785023602</c:v>
                </c:pt>
                <c:pt idx="523">
                  <c:v>11.351852202305517</c:v>
                </c:pt>
                <c:pt idx="524">
                  <c:v>11.369911285071876</c:v>
                </c:pt>
                <c:pt idx="525">
                  <c:v>11.387216143280344</c:v>
                </c:pt>
                <c:pt idx="526">
                  <c:v>11.403825987195098</c:v>
                </c:pt>
                <c:pt idx="527">
                  <c:v>11.419793320561784</c:v>
                </c:pt>
                <c:pt idx="528">
                  <c:v>11.435164916683034</c:v>
                </c:pt>
                <c:pt idx="529">
                  <c:v>11.449982623136592</c:v>
                </c:pt>
                <c:pt idx="530">
                  <c:v>11.464284030014557</c:v>
                </c:pt>
                <c:pt idx="531">
                  <c:v>11.478103028550821</c:v>
                </c:pt>
                <c:pt idx="532">
                  <c:v>11.491470281028777</c:v>
                </c:pt>
                <c:pt idx="533">
                  <c:v>11.504413618358328</c:v>
                </c:pt>
                <c:pt idx="534">
                  <c:v>11.516958378284391</c:v>
                </c:pt>
                <c:pt idx="535">
                  <c:v>11.529127694557397</c:v>
                </c:pt>
                <c:pt idx="536">
                  <c:v>11.54094274535813</c:v>
                </c:pt>
                <c:pt idx="537">
                  <c:v>11.552422967678009</c:v>
                </c:pt>
                <c:pt idx="538">
                  <c:v>11.563586243104425</c:v>
                </c:pt>
                <c:pt idx="539">
                  <c:v>11.574449059469375</c:v>
                </c:pt>
                <c:pt idx="540">
                  <c:v>11.585026652029233</c:v>
                </c:pt>
                <c:pt idx="541">
                  <c:v>11.595333127209249</c:v>
                </c:pt>
                <c:pt idx="542">
                  <c:v>11.605381571434444</c:v>
                </c:pt>
                <c:pt idx="543">
                  <c:v>11.615184147153103</c:v>
                </c:pt>
                <c:pt idx="544">
                  <c:v>11.624752177819991</c:v>
                </c:pt>
                <c:pt idx="545">
                  <c:v>11.634096223328317</c:v>
                </c:pt>
                <c:pt idx="546">
                  <c:v>11.643226147150365</c:v>
                </c:pt>
                <c:pt idx="547">
                  <c:v>11.652151176256918</c:v>
                </c:pt>
                <c:pt idx="548">
                  <c:v>11.660879954727923</c:v>
                </c:pt>
                <c:pt idx="549">
                  <c:v>11.669420591834998</c:v>
                </c:pt>
                <c:pt idx="550">
                  <c:v>11.677780705266123</c:v>
                </c:pt>
                <c:pt idx="551">
                  <c:v>11.685967460069735</c:v>
                </c:pt>
                <c:pt idx="552">
                  <c:v>11.693987603817119</c:v>
                </c:pt>
                <c:pt idx="553">
                  <c:v>11.701847498415342</c:v>
                </c:pt>
                <c:pt idx="554">
                  <c:v>11.70955314894648</c:v>
                </c:pt>
                <c:pt idx="555">
                  <c:v>11.717110229860571</c:v>
                </c:pt>
                <c:pt idx="556">
                  <c:v>11.724524108808446</c:v>
                </c:pt>
                <c:pt idx="557">
                  <c:v>11.731799868365101</c:v>
                </c:pt>
                <c:pt idx="558">
                  <c:v>11.738942325863807</c:v>
                </c:pt>
                <c:pt idx="559">
                  <c:v>11.745956051534696</c:v>
                </c:pt>
                <c:pt idx="560">
                  <c:v>11.75284538511891</c:v>
                </c:pt>
                <c:pt idx="561">
                  <c:v>11.759614451109462</c:v>
                </c:pt>
                <c:pt idx="562">
                  <c:v>11.766267172752837</c:v>
                </c:pt>
                <c:pt idx="563">
                  <c:v>11.77280728493032</c:v>
                </c:pt>
                <c:pt idx="564">
                  <c:v>11.779238346024892</c:v>
                </c:pt>
                <c:pt idx="565">
                  <c:v>11.785563748868132</c:v>
                </c:pt>
                <c:pt idx="566">
                  <c:v>11.791786730851348</c:v>
                </c:pt>
                <c:pt idx="567">
                  <c:v>11.797910383276388</c:v>
                </c:pt>
                <c:pt idx="568">
                  <c:v>11.80393766001373</c:v>
                </c:pt>
                <c:pt idx="569">
                  <c:v>11.80987138552851</c:v>
                </c:pt>
                <c:pt idx="570">
                  <c:v>11.815714262329077</c:v>
                </c:pt>
                <c:pt idx="571">
                  <c:v>11.82146887788725</c:v>
                </c:pt>
                <c:pt idx="572">
                  <c:v>11.827137711074547</c:v>
                </c:pt>
                <c:pt idx="573">
                  <c:v>11.832723138154535</c:v>
                </c:pt>
                <c:pt idx="574">
                  <c:v>11.838227438367468</c:v>
                </c:pt>
                <c:pt idx="575">
                  <c:v>11.843652799140106</c:v>
                </c:pt>
                <c:pt idx="576">
                  <c:v>11.84900132095045</c:v>
                </c:pt>
                <c:pt idx="577">
                  <c:v>11.854275021874528</c:v>
                </c:pt>
                <c:pt idx="578">
                  <c:v>11.859475841839789</c:v>
                </c:pt>
                <c:pt idx="579">
                  <c:v>11.864605646607558</c:v>
                </c:pt>
                <c:pt idx="580">
                  <c:v>11.869666231505022</c:v>
                </c:pt>
                <c:pt idx="581">
                  <c:v>11.874659324925366</c:v>
                </c:pt>
                <c:pt idx="582">
                  <c:v>11.879586591613194</c:v>
                </c:pt>
                <c:pt idx="583">
                  <c:v>11.88444963575078</c:v>
                </c:pt>
                <c:pt idx="584">
                  <c:v>11.889250003859541</c:v>
                </c:pt>
                <c:pt idx="585">
                  <c:v>11.893989187529771</c:v>
                </c:pt>
                <c:pt idx="586">
                  <c:v>11.898668625990766</c:v>
                </c:pt>
                <c:pt idx="587">
                  <c:v>11.903289708532348</c:v>
                </c:pt>
                <c:pt idx="588">
                  <c:v>11.907853776788032</c:v>
                </c:pt>
                <c:pt idx="589">
                  <c:v>11.912362126889164</c:v>
                </c:pt>
                <c:pt idx="590">
                  <c:v>11.916816011498726</c:v>
                </c:pt>
                <c:pt idx="591">
                  <c:v>11.921216641732777</c:v>
                </c:pt>
                <c:pt idx="592">
                  <c:v>11.925565188976861</c:v>
                </c:pt>
                <c:pt idx="593">
                  <c:v>11.929862786604257</c:v>
                </c:pt>
                <c:pt idx="594">
                  <c:v>11.934110531602311</c:v>
                </c:pt>
                <c:pt idx="595">
                  <c:v>11.938309486112734</c:v>
                </c:pt>
                <c:pt idx="596">
                  <c:v>11.942460678891241</c:v>
                </c:pt>
                <c:pt idx="597">
                  <c:v>11.946565106691557</c:v>
                </c:pt>
                <c:pt idx="598">
                  <c:v>11.950623735578445</c:v>
                </c:pt>
                <c:pt idx="599">
                  <c:v>11.954637502174082</c:v>
                </c:pt>
                <c:pt idx="600">
                  <c:v>11.958607314841798</c:v>
                </c:pt>
                <c:pt idx="601">
                  <c:v>11.962534054810913</c:v>
                </c:pt>
                <c:pt idx="602">
                  <c:v>11.966418577246174</c:v>
                </c:pt>
                <c:pt idx="603">
                  <c:v>11.970261712265003</c:v>
                </c:pt>
                <c:pt idx="604">
                  <c:v>11.974064265905621</c:v>
                </c:pt>
                <c:pt idx="605">
                  <c:v>11.97782702104883</c:v>
                </c:pt>
                <c:pt idx="606">
                  <c:v>11.981550738296113</c:v>
                </c:pt>
                <c:pt idx="607">
                  <c:v>11.985236156806508</c:v>
                </c:pt>
                <c:pt idx="608">
                  <c:v>11.988883995094561</c:v>
                </c:pt>
                <c:pt idx="609">
                  <c:v>11.992494951791485</c:v>
                </c:pt>
                <c:pt idx="610">
                  <c:v>11.996069706371589</c:v>
                </c:pt>
                <c:pt idx="611">
                  <c:v>11.99960891984581</c:v>
                </c:pt>
                <c:pt idx="612">
                  <c:v>12.003113235424163</c:v>
                </c:pt>
                <c:pt idx="613">
                  <c:v>12.006583279148732</c:v>
                </c:pt>
                <c:pt idx="614">
                  <c:v>12.010019660498783</c:v>
                </c:pt>
                <c:pt idx="615">
                  <c:v>12.013422972969453</c:v>
                </c:pt>
                <c:pt idx="616">
                  <c:v>12.016793794625379</c:v>
                </c:pt>
                <c:pt idx="617">
                  <c:v>12.020132688630571</c:v>
                </c:pt>
                <c:pt idx="618">
                  <c:v>12.02344020375574</c:v>
                </c:pt>
                <c:pt idx="619">
                  <c:v>12.026716874864201</c:v>
                </c:pt>
                <c:pt idx="620">
                  <c:v>12.029963223377463</c:v>
                </c:pt>
                <c:pt idx="621">
                  <c:v>12.033179757721497</c:v>
                </c:pt>
                <c:pt idx="622">
                  <c:v>12.036366973754625</c:v>
                </c:pt>
                <c:pt idx="623">
                  <c:v>12.039525355177959</c:v>
                </c:pt>
                <c:pt idx="624">
                  <c:v>12.042655373929211</c:v>
                </c:pt>
                <c:pt idx="625">
                  <c:v>12.045757490560694</c:v>
                </c:pt>
                <c:pt idx="626">
                  <c:v>12.048832154602255</c:v>
                </c:pt>
                <c:pt idx="627">
                  <c:v>12.051879804909868</c:v>
                </c:pt>
                <c:pt idx="628">
                  <c:v>12.054900870000564</c:v>
                </c:pt>
                <c:pt idx="629">
                  <c:v>12.0578957683743</c:v>
                </c:pt>
                <c:pt idx="630">
                  <c:v>12.060864908823435</c:v>
                </c:pt>
                <c:pt idx="631">
                  <c:v>12.063808690730326</c:v>
                </c:pt>
                <c:pt idx="632">
                  <c:v>12.066727504353615</c:v>
                </c:pt>
                <c:pt idx="633">
                  <c:v>12.069621731103707</c:v>
                </c:pt>
                <c:pt idx="634">
                  <c:v>12.072491743807937</c:v>
                </c:pt>
                <c:pt idx="635">
                  <c:v>12.075337906965883</c:v>
                </c:pt>
                <c:pt idx="636">
                  <c:v>12.078160576995234</c:v>
                </c:pt>
                <c:pt idx="637">
                  <c:v>12.080960102468689</c:v>
                </c:pt>
                <c:pt idx="638">
                  <c:v>12.083736824342202</c:v>
                </c:pt>
                <c:pt idx="639">
                  <c:v>12.086491076175012</c:v>
                </c:pt>
                <c:pt idx="640">
                  <c:v>12.089223184341783</c:v>
                </c:pt>
                <c:pt idx="641">
                  <c:v>12.091933468237182</c:v>
                </c:pt>
                <c:pt idx="642">
                  <c:v>12.094622240473244</c:v>
                </c:pt>
                <c:pt idx="643">
                  <c:v>12.097289807069796</c:v>
                </c:pt>
                <c:pt idx="644">
                  <c:v>12.09993646763826</c:v>
                </c:pt>
                <c:pt idx="645">
                  <c:v>12.102562515559084</c:v>
                </c:pt>
                <c:pt idx="646">
                  <c:v>12.10516823815308</c:v>
                </c:pt>
                <c:pt idx="647">
                  <c:v>12.107753916846924</c:v>
                </c:pt>
                <c:pt idx="648">
                  <c:v>12.110319827333019</c:v>
                </c:pt>
                <c:pt idx="649">
                  <c:v>12.112866239724005</c:v>
                </c:pt>
                <c:pt idx="650">
                  <c:v>12.115393418702084</c:v>
                </c:pt>
                <c:pt idx="651">
                  <c:v>12.117901623663391</c:v>
                </c:pt>
                <c:pt idx="652">
                  <c:v>12.120391108857593</c:v>
                </c:pt>
                <c:pt idx="653">
                  <c:v>12.122862123522914</c:v>
                </c:pt>
                <c:pt idx="654">
                  <c:v>12.125314912016764</c:v>
                </c:pt>
                <c:pt idx="655">
                  <c:v>12.127749713942142</c:v>
                </c:pt>
                <c:pt idx="656">
                  <c:v>12.130166764269964</c:v>
                </c:pt>
                <c:pt idx="657">
                  <c:v>12.132566293457497</c:v>
                </c:pt>
                <c:pt idx="658">
                  <c:v>12.134948527563019</c:v>
                </c:pt>
                <c:pt idx="659">
                  <c:v>12.137313688356867</c:v>
                </c:pt>
                <c:pt idx="660">
                  <c:v>12.139661993429019</c:v>
                </c:pt>
                <c:pt idx="661">
                  <c:v>12.141993656293288</c:v>
                </c:pt>
                <c:pt idx="662">
                  <c:v>12.14430888648833</c:v>
                </c:pt>
                <c:pt idx="663">
                  <c:v>12.14660788967552</c:v>
                </c:pt>
                <c:pt idx="664">
                  <c:v>12.14889086773384</c:v>
                </c:pt>
                <c:pt idx="665">
                  <c:v>12.151158018851881</c:v>
                </c:pt>
                <c:pt idx="666">
                  <c:v>12.153409537617071</c:v>
                </c:pt>
                <c:pt idx="667">
                  <c:v>12.155645615102223</c:v>
                </c:pt>
                <c:pt idx="668">
                  <c:v>12.157866438949492</c:v>
                </c:pt>
                <c:pt idx="669">
                  <c:v>12.160072193451844</c:v>
                </c:pt>
                <c:pt idx="670">
                  <c:v>12.162263059632123</c:v>
                </c:pt>
                <c:pt idx="671">
                  <c:v>12.164439215319801</c:v>
                </c:pt>
                <c:pt idx="672">
                  <c:v>12.166600835225486</c:v>
                </c:pt>
                <c:pt idx="673">
                  <c:v>12.168748091013276</c:v>
                </c:pt>
                <c:pt idx="674">
                  <c:v>12.170881151371013</c:v>
                </c:pt>
                <c:pt idx="675">
                  <c:v>12.17300018207855</c:v>
                </c:pt>
                <c:pt idx="676">
                  <c:v>12.175105346074039</c:v>
                </c:pt>
                <c:pt idx="677">
                  <c:v>12.177196803518381</c:v>
                </c:pt>
                <c:pt idx="678">
                  <c:v>12.17927471185782</c:v>
                </c:pt>
                <c:pt idx="679">
                  <c:v>12.181339225884813</c:v>
                </c:pt>
                <c:pt idx="680">
                  <c:v>12.183390497797189</c:v>
                </c:pt>
                <c:pt idx="681">
                  <c:v>12.185428677255677</c:v>
                </c:pt>
                <c:pt idx="682">
                  <c:v>12.187453911439846</c:v>
                </c:pt>
                <c:pt idx="683">
                  <c:v>12.189466345102508</c:v>
                </c:pt>
                <c:pt idx="684">
                  <c:v>12.191466120622643</c:v>
                </c:pt>
                <c:pt idx="685">
                  <c:v>12.193453378056898</c:v>
                </c:pt>
                <c:pt idx="686">
                  <c:v>12.195428255189681</c:v>
                </c:pt>
                <c:pt idx="687">
                  <c:v>12.197390887581914</c:v>
                </c:pt>
                <c:pt idx="688">
                  <c:v>12.199341408618512</c:v>
                </c:pt>
                <c:pt idx="689">
                  <c:v>12.201279949554559</c:v>
                </c:pt>
                <c:pt idx="690">
                  <c:v>12.203206639560305</c:v>
                </c:pt>
                <c:pt idx="691">
                  <c:v>12.205121605764957</c:v>
                </c:pt>
                <c:pt idx="692">
                  <c:v>12.207024973299339</c:v>
                </c:pt>
                <c:pt idx="693">
                  <c:v>12.208916865337438</c:v>
                </c:pt>
                <c:pt idx="694">
                  <c:v>12.210797403136882</c:v>
                </c:pt>
                <c:pt idx="695">
                  <c:v>12.212666706078368</c:v>
                </c:pt>
                <c:pt idx="696">
                  <c:v>12.214524891704089</c:v>
                </c:pt>
                <c:pt idx="697">
                  <c:v>12.216372075755189</c:v>
                </c:pt>
                <c:pt idx="698">
                  <c:v>12.218208372208244</c:v>
                </c:pt>
                <c:pt idx="699">
                  <c:v>12.220033893310863</c:v>
                </c:pt>
                <c:pt idx="700">
                  <c:v>12.221848749616361</c:v>
                </c:pt>
                <c:pt idx="701">
                  <c:v>12.223653050017589</c:v>
                </c:pt>
                <c:pt idx="702">
                  <c:v>12.225446901779907</c:v>
                </c:pt>
                <c:pt idx="703">
                  <c:v>12.227230410573373</c:v>
                </c:pt>
                <c:pt idx="704">
                  <c:v>12.229003680504098</c:v>
                </c:pt>
                <c:pt idx="705">
                  <c:v>12.230766814144872</c:v>
                </c:pt>
                <c:pt idx="706">
                  <c:v>12.232519912565024</c:v>
                </c:pt>
                <c:pt idx="707">
                  <c:v>12.234263075359573</c:v>
                </c:pt>
                <c:pt idx="708">
                  <c:v>12.235996400677653</c:v>
                </c:pt>
                <c:pt idx="709">
                  <c:v>12.237719985250287</c:v>
                </c:pt>
                <c:pt idx="710">
                  <c:v>12.239433924417472</c:v>
                </c:pt>
                <c:pt idx="711">
                  <c:v>12.241138312154645</c:v>
                </c:pt>
                <c:pt idx="712">
                  <c:v>12.242833241098488</c:v>
                </c:pt>
                <c:pt idx="713">
                  <c:v>12.244518802572168</c:v>
                </c:pt>
                <c:pt idx="714">
                  <c:v>12.246195086609955</c:v>
                </c:pt>
                <c:pt idx="715">
                  <c:v>12.247862181981278</c:v>
                </c:pt>
                <c:pt idx="716">
                  <c:v>12.249520176214219</c:v>
                </c:pt>
                <c:pt idx="717">
                  <c:v>12.251169155618468</c:v>
                </c:pt>
                <c:pt idx="718">
                  <c:v>12.252809205307752</c:v>
                </c:pt>
                <c:pt idx="719">
                  <c:v>12.25444040922174</c:v>
                </c:pt>
                <c:pt idx="720">
                  <c:v>12.256062850147462</c:v>
                </c:pt>
                <c:pt idx="721">
                  <c:v>12.257676609740232</c:v>
                </c:pt>
                <c:pt idx="722">
                  <c:v>12.259281768544106</c:v>
                </c:pt>
                <c:pt idx="723">
                  <c:v>12.260878406011878</c:v>
                </c:pt>
                <c:pt idx="724">
                  <c:v>12.262466600524622</c:v>
                </c:pt>
                <c:pt idx="725">
                  <c:v>12.264046429410813</c:v>
                </c:pt>
                <c:pt idx="726">
                  <c:v>12.265617968965007</c:v>
                </c:pt>
                <c:pt idx="727">
                  <c:v>12.26718129446612</c:v>
                </c:pt>
                <c:pt idx="728">
                  <c:v>12.268736480195306</c:v>
                </c:pt>
                <c:pt idx="729">
                  <c:v>12.270283599453435</c:v>
                </c:pt>
                <c:pt idx="730">
                  <c:v>12.271822724578197</c:v>
                </c:pt>
                <c:pt idx="731">
                  <c:v>12.27335392696083</c:v>
                </c:pt>
                <c:pt idx="732">
                  <c:v>12.274877277062494</c:v>
                </c:pt>
                <c:pt idx="733">
                  <c:v>12.276392844430289</c:v>
                </c:pt>
                <c:pt idx="734">
                  <c:v>12.277900697712921</c:v>
                </c:pt>
                <c:pt idx="735">
                  <c:v>12.279400904676054</c:v>
                </c:pt>
                <c:pt idx="736">
                  <c:v>12.280893532217311</c:v>
                </c:pt>
                <c:pt idx="737">
                  <c:v>12.282378646380984</c:v>
                </c:pt>
                <c:pt idx="738">
                  <c:v>12.283856312372414</c:v>
                </c:pt>
                <c:pt idx="739">
                  <c:v>12.285326594572075</c:v>
                </c:pt>
                <c:pt idx="740">
                  <c:v>12.286789556549373</c:v>
                </c:pt>
                <c:pt idx="741">
                  <c:v>12.28824526107614</c:v>
                </c:pt>
                <c:pt idx="742">
                  <c:v>12.28969377013987</c:v>
                </c:pt>
                <c:pt idx="743">
                  <c:v>12.291135144956668</c:v>
                </c:pt>
                <c:pt idx="744">
                  <c:v>12.292569445983929</c:v>
                </c:pt>
                <c:pt idx="745">
                  <c:v>12.293996732932778</c:v>
                </c:pt>
                <c:pt idx="746">
                  <c:v>12.295417064780228</c:v>
                </c:pt>
                <c:pt idx="747">
                  <c:v>12.296830499781123</c:v>
                </c:pt>
                <c:pt idx="748">
                  <c:v>12.298237095479811</c:v>
                </c:pt>
                <c:pt idx="749">
                  <c:v>12.299636908721601</c:v>
                </c:pt>
                <c:pt idx="750">
                  <c:v>12.301029995663981</c:v>
                </c:pt>
                <c:pt idx="751">
                  <c:v>12.302416411787618</c:v>
                </c:pt>
                <c:pt idx="752">
                  <c:v>12.303796211907134</c:v>
                </c:pt>
                <c:pt idx="753">
                  <c:v>12.305169450181667</c:v>
                </c:pt>
                <c:pt idx="754">
                  <c:v>12.30653618012524</c:v>
                </c:pt>
                <c:pt idx="755">
                  <c:v>12.307896454616898</c:v>
                </c:pt>
                <c:pt idx="756">
                  <c:v>12.309250325910671</c:v>
                </c:pt>
                <c:pt idx="757">
                  <c:v>12.310597845645336</c:v>
                </c:pt>
                <c:pt idx="758">
                  <c:v>12.311939064853979</c:v>
                </c:pt>
                <c:pt idx="759">
                  <c:v>12.313274033973389</c:v>
                </c:pt>
                <c:pt idx="760">
                  <c:v>12.314602802853255</c:v>
                </c:pt>
                <c:pt idx="761">
                  <c:v>12.315925420765199</c:v>
                </c:pt>
                <c:pt idx="762">
                  <c:v>12.31724193641163</c:v>
                </c:pt>
                <c:pt idx="763">
                  <c:v>12.318552397934425</c:v>
                </c:pt>
                <c:pt idx="764">
                  <c:v>12.319856852923463</c:v>
                </c:pt>
                <c:pt idx="765">
                  <c:v>12.32115534842497</c:v>
                </c:pt>
                <c:pt idx="766">
                  <c:v>12.32244793094973</c:v>
                </c:pt>
                <c:pt idx="767">
                  <c:v>12.323734646481133</c:v>
                </c:pt>
                <c:pt idx="768">
                  <c:v>12.325015540483074</c:v>
                </c:pt>
                <c:pt idx="769">
                  <c:v>12.326290657907702</c:v>
                </c:pt>
                <c:pt idx="770">
                  <c:v>12.327560043203029</c:v>
                </c:pt>
                <c:pt idx="771">
                  <c:v>12.328823740320397</c:v>
                </c:pt>
                <c:pt idx="772">
                  <c:v>12.330081792721803</c:v>
                </c:pt>
                <c:pt idx="773">
                  <c:v>12.331334243387099</c:v>
                </c:pt>
                <c:pt idx="774">
                  <c:v>12.332581134821055</c:v>
                </c:pt>
                <c:pt idx="775">
                  <c:v>12.333822509060287</c:v>
                </c:pt>
                <c:pt idx="776">
                  <c:v>12.335058407680073</c:v>
                </c:pt>
                <c:pt idx="777">
                  <c:v>12.336288871801031</c:v>
                </c:pt>
                <c:pt idx="778">
                  <c:v>12.337513942095693</c:v>
                </c:pt>
                <c:pt idx="779">
                  <c:v>12.338733658794942</c:v>
                </c:pt>
                <c:pt idx="780">
                  <c:v>12.339948061694349</c:v>
                </c:pt>
                <c:pt idx="781">
                  <c:v>12.341157190160391</c:v>
                </c:pt>
                <c:pt idx="782">
                  <c:v>12.342361083136561</c:v>
                </c:pt>
                <c:pt idx="783">
                  <c:v>12.343559779149359</c:v>
                </c:pt>
                <c:pt idx="784">
                  <c:v>12.3447533163142</c:v>
                </c:pt>
                <c:pt idx="785">
                  <c:v>12.345941732341194</c:v>
                </c:pt>
                <c:pt idx="786">
                  <c:v>12.347125064540837</c:v>
                </c:pt>
                <c:pt idx="787">
                  <c:v>12.348303349829603</c:v>
                </c:pt>
                <c:pt idx="788">
                  <c:v>12.349476624735434</c:v>
                </c:pt>
                <c:pt idx="789">
                  <c:v>12.350644925403142</c:v>
                </c:pt>
                <c:pt idx="790">
                  <c:v>12.351808287599704</c:v>
                </c:pt>
                <c:pt idx="791">
                  <c:v>12.352966746719485</c:v>
                </c:pt>
                <c:pt idx="792">
                  <c:v>12.35412033778935</c:v>
                </c:pt>
                <c:pt idx="793">
                  <c:v>12.355269095473712</c:v>
                </c:pt>
                <c:pt idx="794">
                  <c:v>12.356413054079473</c:v>
                </c:pt>
                <c:pt idx="795">
                  <c:v>12.357552247560889</c:v>
                </c:pt>
                <c:pt idx="796">
                  <c:v>12.358686709524362</c:v>
                </c:pt>
                <c:pt idx="797">
                  <c:v>12.359816473233129</c:v>
                </c:pt>
                <c:pt idx="798">
                  <c:v>12.360941571611901</c:v>
                </c:pt>
                <c:pt idx="799">
                  <c:v>12.362062037251398</c:v>
                </c:pt>
                <c:pt idx="800">
                  <c:v>12.363177902412822</c:v>
                </c:pt>
                <c:pt idx="801">
                  <c:v>12.364289199032253</c:v>
                </c:pt>
                <c:pt idx="802">
                  <c:v>12.365395958724974</c:v>
                </c:pt>
                <c:pt idx="803">
                  <c:v>12.366498212789717</c:v>
                </c:pt>
                <c:pt idx="804">
                  <c:v>12.367595992212848</c:v>
                </c:pt>
                <c:pt idx="805">
                  <c:v>12.368689327672483</c:v>
                </c:pt>
                <c:pt idx="806">
                  <c:v>12.369778249542522</c:v>
                </c:pt>
                <c:pt idx="807">
                  <c:v>12.370862787896639</c:v>
                </c:pt>
                <c:pt idx="808">
                  <c:v>12.371942972512192</c:v>
                </c:pt>
                <c:pt idx="809">
                  <c:v>12.373018832874076</c:v>
                </c:pt>
                <c:pt idx="810">
                  <c:v>12.374090398178504</c:v>
                </c:pt>
                <c:pt idx="811">
                  <c:v>12.37515769733675</c:v>
                </c:pt>
                <c:pt idx="812">
                  <c:v>12.376220758978798</c:v>
                </c:pt>
                <c:pt idx="813">
                  <c:v>12.377279611456965</c:v>
                </c:pt>
                <c:pt idx="814">
                  <c:v>12.378334282849449</c:v>
                </c:pt>
                <c:pt idx="815">
                  <c:v>12.37938480096382</c:v>
                </c:pt>
                <c:pt idx="816">
                  <c:v>12.380431193340463</c:v>
                </c:pt>
                <c:pt idx="817">
                  <c:v>12.381473487255963</c:v>
                </c:pt>
                <c:pt idx="818">
                  <c:v>12.382511709726437</c:v>
                </c:pt>
                <c:pt idx="819">
                  <c:v>12.383545887510811</c:v>
                </c:pt>
                <c:pt idx="820">
                  <c:v>12.384576047114052</c:v>
                </c:pt>
                <c:pt idx="821">
                  <c:v>12.385602214790341</c:v>
                </c:pt>
                <c:pt idx="822">
                  <c:v>12.386624416546205</c:v>
                </c:pt>
                <c:pt idx="823">
                  <c:v>12.387642678143598</c:v>
                </c:pt>
                <c:pt idx="824">
                  <c:v>12.388657025102926</c:v>
                </c:pt>
                <c:pt idx="825">
                  <c:v>12.389667482706043</c:v>
                </c:pt>
                <c:pt idx="826">
                  <c:v>12.390674075999181</c:v>
                </c:pt>
                <c:pt idx="827">
                  <c:v>12.391676829795847</c:v>
                </c:pt>
                <c:pt idx="828">
                  <c:v>12.392675768679677</c:v>
                </c:pt>
                <c:pt idx="829">
                  <c:v>12.393670917007238</c:v>
                </c:pt>
                <c:pt idx="830">
                  <c:v>12.394662298910797</c:v>
                </c:pt>
                <c:pt idx="831">
                  <c:v>12.395649938301039</c:v>
                </c:pt>
                <c:pt idx="832">
                  <c:v>12.39663385886975</c:v>
                </c:pt>
                <c:pt idx="833">
                  <c:v>12.397614084092456</c:v>
                </c:pt>
                <c:pt idx="834">
                  <c:v>12.398590637231029</c:v>
                </c:pt>
                <c:pt idx="835">
                  <c:v>12.399563541336246</c:v>
                </c:pt>
                <c:pt idx="836">
                  <c:v>12.400532819250312</c:v>
                </c:pt>
                <c:pt idx="837">
                  <c:v>12.401498493609349</c:v>
                </c:pt>
                <c:pt idx="838">
                  <c:v>12.402460586845846</c:v>
                </c:pt>
                <c:pt idx="839">
                  <c:v>12.403419121191067</c:v>
                </c:pt>
                <c:pt idx="840">
                  <c:v>12.404374118677442</c:v>
                </c:pt>
                <c:pt idx="841">
                  <c:v>12.405325601140895</c:v>
                </c:pt>
                <c:pt idx="842">
                  <c:v>12.406273590223156</c:v>
                </c:pt>
                <c:pt idx="843">
                  <c:v>12.40721810737405</c:v>
                </c:pt>
                <c:pt idx="844">
                  <c:v>12.408159173853718</c:v>
                </c:pt>
                <c:pt idx="845">
                  <c:v>12.409096810734843</c:v>
                </c:pt>
                <c:pt idx="846">
                  <c:v>12.410031038904814</c:v>
                </c:pt>
                <c:pt idx="847">
                  <c:v>12.410961879067884</c:v>
                </c:pt>
                <c:pt idx="848">
                  <c:v>12.411889351747275</c:v>
                </c:pt>
                <c:pt idx="849">
                  <c:v>12.412813477287271</c:v>
                </c:pt>
                <c:pt idx="850">
                  <c:v>12.413734275855264</c:v>
                </c:pt>
                <c:pt idx="851">
                  <c:v>12.414651767443788</c:v>
                </c:pt>
                <c:pt idx="852">
                  <c:v>12.415565971872509</c:v>
                </c:pt>
                <c:pt idx="853">
                  <c:v>12.416476908790194</c:v>
                </c:pt>
                <c:pt idx="854">
                  <c:v>12.417384597676657</c:v>
                </c:pt>
                <c:pt idx="855">
                  <c:v>12.418289057844664</c:v>
                </c:pt>
                <c:pt idx="856">
                  <c:v>12.419190308441825</c:v>
                </c:pt>
                <c:pt idx="857">
                  <c:v>12.420088368452451</c:v>
                </c:pt>
                <c:pt idx="858">
                  <c:v>12.420983256699387</c:v>
                </c:pt>
                <c:pt idx="859">
                  <c:v>12.421874991845819</c:v>
                </c:pt>
                <c:pt idx="860">
                  <c:v>12.422763592397065</c:v>
                </c:pt>
                <c:pt idx="861">
                  <c:v>12.423649076702318</c:v>
                </c:pt>
                <c:pt idx="862">
                  <c:v>12.424531462956393</c:v>
                </c:pt>
                <c:pt idx="863">
                  <c:v>12.425410769201434</c:v>
                </c:pt>
                <c:pt idx="864">
                  <c:v>12.42628701332859</c:v>
                </c:pt>
                <c:pt idx="865">
                  <c:v>12.427160213079695</c:v>
                </c:pt>
                <c:pt idx="866">
                  <c:v>12.428030386048892</c:v>
                </c:pt>
                <c:pt idx="867">
                  <c:v>12.428897549684262</c:v>
                </c:pt>
                <c:pt idx="868">
                  <c:v>12.429761721289415</c:v>
                </c:pt>
                <c:pt idx="869">
                  <c:v>12.430622918025065</c:v>
                </c:pt>
                <c:pt idx="870">
                  <c:v>12.431481156910582</c:v>
                </c:pt>
                <c:pt idx="871">
                  <c:v>12.432336454825528</c:v>
                </c:pt>
                <c:pt idx="872">
                  <c:v>12.43318882851116</c:v>
                </c:pt>
                <c:pt idx="873">
                  <c:v>12.434038294571927</c:v>
                </c:pt>
                <c:pt idx="874">
                  <c:v>12.434884869476942</c:v>
                </c:pt>
                <c:pt idx="875">
                  <c:v>12.435728569561432</c:v>
                </c:pt>
                <c:pt idx="876">
                  <c:v>12.436569411028163</c:v>
                </c:pt>
                <c:pt idx="877">
                  <c:v>12.437407409948863</c:v>
                </c:pt>
                <c:pt idx="878">
                  <c:v>12.438242582265612</c:v>
                </c:pt>
                <c:pt idx="879">
                  <c:v>12.439074943792216</c:v>
                </c:pt>
                <c:pt idx="880">
                  <c:v>12.439904510215568</c:v>
                </c:pt>
                <c:pt idx="881">
                  <c:v>12.440731297096981</c:v>
                </c:pt>
                <c:pt idx="882">
                  <c:v>12.441555319873522</c:v>
                </c:pt>
                <c:pt idx="883">
                  <c:v>12.442376593859306</c:v>
                </c:pt>
                <c:pt idx="884">
                  <c:v>12.443195134246785</c:v>
                </c:pt>
                <c:pt idx="885">
                  <c:v>12.444010956108027</c:v>
                </c:pt>
                <c:pt idx="886">
                  <c:v>12.44482407439596</c:v>
                </c:pt>
                <c:pt idx="887">
                  <c:v>12.44563450394562</c:v>
                </c:pt>
                <c:pt idx="888">
                  <c:v>12.446442259475365</c:v>
                </c:pt>
                <c:pt idx="889">
                  <c:v>12.447247355588086</c:v>
                </c:pt>
                <c:pt idx="890">
                  <c:v>12.448049806772397</c:v>
                </c:pt>
                <c:pt idx="891">
                  <c:v>12.448849627403813</c:v>
                </c:pt>
                <c:pt idx="892">
                  <c:v>12.449646831745907</c:v>
                </c:pt>
                <c:pt idx="893">
                  <c:v>12.450441433951458</c:v>
                </c:pt>
                <c:pt idx="894">
                  <c:v>12.451233448063578</c:v>
                </c:pt>
                <c:pt idx="895">
                  <c:v>12.452022888016838</c:v>
                </c:pt>
                <c:pt idx="896">
                  <c:v>12.452809767638364</c:v>
                </c:pt>
                <c:pt idx="897">
                  <c:v>12.453594100648926</c:v>
                </c:pt>
                <c:pt idx="898">
                  <c:v>12.454375900664019</c:v>
                </c:pt>
                <c:pt idx="899">
                  <c:v>12.455155181194915</c:v>
                </c:pt>
                <c:pt idx="900">
                  <c:v>12.455931955649717</c:v>
                </c:pt>
                <c:pt idx="901">
                  <c:v>12.456706237334402</c:v>
                </c:pt>
                <c:pt idx="902">
                  <c:v>12.457478039453823</c:v>
                </c:pt>
                <c:pt idx="903">
                  <c:v>12.458247375112743</c:v>
                </c:pt>
                <c:pt idx="904">
                  <c:v>12.459014257316811</c:v>
                </c:pt>
                <c:pt idx="905">
                  <c:v>12.459778698973563</c:v>
                </c:pt>
                <c:pt idx="906">
                  <c:v>12.460540712893382</c:v>
                </c:pt>
                <c:pt idx="907">
                  <c:v>12.461300311790467</c:v>
                </c:pt>
                <c:pt idx="908">
                  <c:v>12.462057508283779</c:v>
                </c:pt>
                <c:pt idx="909">
                  <c:v>12.462812314897979</c:v>
                </c:pt>
                <c:pt idx="910">
                  <c:v>12.46356474406435</c:v>
                </c:pt>
                <c:pt idx="911">
                  <c:v>12.464314808121715</c:v>
                </c:pt>
                <c:pt idx="912">
                  <c:v>12.465062519317343</c:v>
                </c:pt>
                <c:pt idx="913">
                  <c:v>12.465807889807836</c:v>
                </c:pt>
                <c:pt idx="914">
                  <c:v>12.466550931660011</c:v>
                </c:pt>
                <c:pt idx="915">
                  <c:v>12.467291656851778</c:v>
                </c:pt>
                <c:pt idx="916">
                  <c:v>12.468030077272985</c:v>
                </c:pt>
                <c:pt idx="917">
                  <c:v>12.46876620472629</c:v>
                </c:pt>
                <c:pt idx="918">
                  <c:v>12.46950005092798</c:v>
                </c:pt>
                <c:pt idx="919">
                  <c:v>12.470231627508815</c:v>
                </c:pt>
                <c:pt idx="920">
                  <c:v>12.470960946014838</c:v>
                </c:pt>
                <c:pt idx="921">
                  <c:v>12.471688017908191</c:v>
                </c:pt>
                <c:pt idx="922">
                  <c:v>12.472412854567919</c:v>
                </c:pt>
                <c:pt idx="923">
                  <c:v>12.473135467290751</c:v>
                </c:pt>
                <c:pt idx="924">
                  <c:v>12.473855867291888</c:v>
                </c:pt>
                <c:pt idx="925">
                  <c:v>12.474574065705776</c:v>
                </c:pt>
                <c:pt idx="926">
                  <c:v>12.475290073586866</c:v>
                </c:pt>
                <c:pt idx="927">
                  <c:v>12.476003901910371</c:v>
                </c:pt>
                <c:pt idx="928">
                  <c:v>12.476715561573009</c:v>
                </c:pt>
                <c:pt idx="929">
                  <c:v>12.477425063393747</c:v>
                </c:pt>
                <c:pt idx="930">
                  <c:v>12.478132418114518</c:v>
                </c:pt>
                <c:pt idx="931">
                  <c:v>12.478837636400948</c:v>
                </c:pt>
                <c:pt idx="932">
                  <c:v>12.479540728843068</c:v>
                </c:pt>
                <c:pt idx="933">
                  <c:v>12.480241705956013</c:v>
                </c:pt>
                <c:pt idx="934">
                  <c:v>12.480940578180721</c:v>
                </c:pt>
                <c:pt idx="935">
                  <c:v>12.481637355884619</c:v>
                </c:pt>
                <c:pt idx="936">
                  <c:v>12.482332049362297</c:v>
                </c:pt>
                <c:pt idx="937">
                  <c:v>12.483024668836189</c:v>
                </c:pt>
                <c:pt idx="938">
                  <c:v>12.483715224457228</c:v>
                </c:pt>
                <c:pt idx="939">
                  <c:v>12.484403726305509</c:v>
                </c:pt>
                <c:pt idx="940">
                  <c:v>12.485090184390931</c:v>
                </c:pt>
                <c:pt idx="941">
                  <c:v>12.485774608653841</c:v>
                </c:pt>
                <c:pt idx="942">
                  <c:v>12.486457008965674</c:v>
                </c:pt>
                <c:pt idx="943">
                  <c:v>12.487137395129569</c:v>
                </c:pt>
                <c:pt idx="944">
                  <c:v>12.487815776880993</c:v>
                </c:pt>
                <c:pt idx="945">
                  <c:v>12.488492163888358</c:v>
                </c:pt>
                <c:pt idx="946">
                  <c:v>12.489166565753623</c:v>
                </c:pt>
                <c:pt idx="947">
                  <c:v>12.489838992012892</c:v>
                </c:pt>
                <c:pt idx="948">
                  <c:v>12.490509452137008</c:v>
                </c:pt>
                <c:pt idx="949">
                  <c:v>12.491177955532141</c:v>
                </c:pt>
                <c:pt idx="950">
                  <c:v>12.491844511540361</c:v>
                </c:pt>
                <c:pt idx="951">
                  <c:v>12.492509129440217</c:v>
                </c:pt>
                <c:pt idx="952">
                  <c:v>12.4931718184473</c:v>
                </c:pt>
                <c:pt idx="953">
                  <c:v>12.493832587714802</c:v>
                </c:pt>
                <c:pt idx="954">
                  <c:v>12.494491446334077</c:v>
                </c:pt>
                <c:pt idx="955">
                  <c:v>12.495148403335179</c:v>
                </c:pt>
                <c:pt idx="956">
                  <c:v>12.495803467687409</c:v>
                </c:pt>
                <c:pt idx="957">
                  <c:v>12.496456648299853</c:v>
                </c:pt>
                <c:pt idx="958">
                  <c:v>12.497107954021907</c:v>
                </c:pt>
                <c:pt idx="959">
                  <c:v>12.497757393643802</c:v>
                </c:pt>
                <c:pt idx="960">
                  <c:v>12.498404975897129</c:v>
                </c:pt>
                <c:pt idx="961">
                  <c:v>12.499050709455343</c:v>
                </c:pt>
                <c:pt idx="962">
                  <c:v>12.499694602934277</c:v>
                </c:pt>
                <c:pt idx="963">
                  <c:v>12.500336664892634</c:v>
                </c:pt>
                <c:pt idx="964">
                  <c:v>12.5009769038325</c:v>
                </c:pt>
                <c:pt idx="965">
                  <c:v>12.501615328199819</c:v>
                </c:pt>
                <c:pt idx="966">
                  <c:v>12.502251946384883</c:v>
                </c:pt>
                <c:pt idx="967">
                  <c:v>12.502886766722822</c:v>
                </c:pt>
                <c:pt idx="968">
                  <c:v>12.503519797494064</c:v>
                </c:pt>
                <c:pt idx="969">
                  <c:v>12.50415104692482</c:v>
                </c:pt>
                <c:pt idx="970">
                  <c:v>12.504780523187534</c:v>
                </c:pt>
                <c:pt idx="971">
                  <c:v>12.505408234401358</c:v>
                </c:pt>
                <c:pt idx="972">
                  <c:v>12.506034188632601</c:v>
                </c:pt>
                <c:pt idx="973">
                  <c:v>12.506658393895172</c:v>
                </c:pt>
                <c:pt idx="974">
                  <c:v>12.507280858151045</c:v>
                </c:pt>
                <c:pt idx="975">
                  <c:v>12.507901589310677</c:v>
                </c:pt>
                <c:pt idx="976">
                  <c:v>12.508520595233463</c:v>
                </c:pt>
                <c:pt idx="977">
                  <c:v>12.509137883728156</c:v>
                </c:pt>
                <c:pt idx="978">
                  <c:v>12.509753462553304</c:v>
                </c:pt>
                <c:pt idx="979">
                  <c:v>12.510367339417662</c:v>
                </c:pt>
                <c:pt idx="980">
                  <c:v>12.510979521980621</c:v>
                </c:pt>
                <c:pt idx="981">
                  <c:v>12.511590017852615</c:v>
                </c:pt>
                <c:pt idx="982">
                  <c:v>12.512198834595532</c:v>
                </c:pt>
                <c:pt idx="983">
                  <c:v>12.512805979723122</c:v>
                </c:pt>
                <c:pt idx="984">
                  <c:v>12.513411460701397</c:v>
                </c:pt>
                <c:pt idx="985">
                  <c:v>12.514015284949025</c:v>
                </c:pt>
                <c:pt idx="986">
                  <c:v>12.514617459837728</c:v>
                </c:pt>
                <c:pt idx="987">
                  <c:v>12.515217992692673</c:v>
                </c:pt>
                <c:pt idx="988">
                  <c:v>12.515816890792843</c:v>
                </c:pt>
                <c:pt idx="989">
                  <c:v>12.516414161371436</c:v>
                </c:pt>
                <c:pt idx="990">
                  <c:v>12.517009811616232</c:v>
                </c:pt>
                <c:pt idx="991">
                  <c:v>12.517603848669966</c:v>
                </c:pt>
                <c:pt idx="992">
                  <c:v>12.518196279630702</c:v>
                </c:pt>
                <c:pt idx="993">
                  <c:v>12.518787111552196</c:v>
                </c:pt>
                <c:pt idx="994">
                  <c:v>12.519376351444258</c:v>
                </c:pt>
                <c:pt idx="995">
                  <c:v>12.519964006273112</c:v>
                </c:pt>
                <c:pt idx="996">
                  <c:v>12.520550082961748</c:v>
                </c:pt>
                <c:pt idx="997">
                  <c:v>12.521134588390272</c:v>
                </c:pt>
                <c:pt idx="998">
                  <c:v>12.521717529396263</c:v>
                </c:pt>
                <c:pt idx="999">
                  <c:v>12.522298912775103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0-4EFE-882F-3B96FB7A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71488"/>
        <c:axId val="1732887792"/>
      </c:lineChart>
      <c:catAx>
        <c:axId val="16087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887792"/>
        <c:crosses val="autoZero"/>
        <c:auto val="1"/>
        <c:lblAlgn val="ctr"/>
        <c:lblOffset val="100"/>
        <c:tickLblSkip val="100"/>
        <c:noMultiLvlLbl val="0"/>
      </c:catAx>
      <c:valAx>
        <c:axId val="1732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87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5</xdr:row>
      <xdr:rowOff>185737</xdr:rowOff>
    </xdr:from>
    <xdr:to>
      <xdr:col>17</xdr:col>
      <xdr:colOff>657225</xdr:colOff>
      <xdr:row>18</xdr:row>
      <xdr:rowOff>204787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6.2" x14ac:dyDescent="0.3"/>
  <cols>
    <col min="2" max="2" width="9" style="1"/>
    <col min="3" max="3" width="9" style="2"/>
    <col min="4" max="4" width="9" style="1"/>
    <col min="5" max="5" width="9" style="3"/>
    <col min="6" max="6" width="9.44140625" style="4" bestFit="1" customWidth="1"/>
    <col min="7" max="7" width="9.44140625" style="4" customWidth="1"/>
    <col min="8" max="9" width="9.44140625" style="4" bestFit="1" customWidth="1"/>
    <col min="10" max="10" width="10.44140625" style="4" bestFit="1" customWidth="1"/>
  </cols>
  <sheetData>
    <row r="1" spans="1:12" x14ac:dyDescent="0.3">
      <c r="A1" t="s">
        <v>8</v>
      </c>
      <c r="B1" s="1" t="s">
        <v>0</v>
      </c>
      <c r="C1" s="2" t="s">
        <v>5</v>
      </c>
      <c r="D1" s="1" t="s">
        <v>1</v>
      </c>
      <c r="E1" s="3" t="s">
        <v>6</v>
      </c>
      <c r="F1" s="4" t="s">
        <v>4</v>
      </c>
      <c r="G1" s="4" t="s">
        <v>9</v>
      </c>
      <c r="H1" s="4" t="s">
        <v>7</v>
      </c>
      <c r="I1" s="4" t="s">
        <v>10</v>
      </c>
      <c r="J1" s="4" t="s">
        <v>11</v>
      </c>
      <c r="K1" t="s">
        <v>2</v>
      </c>
      <c r="L1" t="s">
        <v>3</v>
      </c>
    </row>
    <row r="2" spans="1:12" x14ac:dyDescent="0.3">
      <c r="A2">
        <v>0</v>
      </c>
      <c r="B2" s="1">
        <v>50</v>
      </c>
      <c r="C2" s="2">
        <f>B2*0.001</f>
        <v>0.05</v>
      </c>
      <c r="D2" s="1">
        <v>0</v>
      </c>
      <c r="E2" s="3">
        <f>D2*0.001</f>
        <v>0</v>
      </c>
      <c r="F2" s="4">
        <f>($C2*$K$2-$E2*$L$2)/($C2+$E2)</f>
        <v>0.10000000000000002</v>
      </c>
      <c r="H2" s="4">
        <f>-LOG(F2)</f>
        <v>0.99999999999999989</v>
      </c>
      <c r="J2" s="4">
        <f>H2</f>
        <v>0.99999999999999989</v>
      </c>
      <c r="K2">
        <v>0.1</v>
      </c>
      <c r="L2">
        <v>0.1</v>
      </c>
    </row>
    <row r="3" spans="1:12" x14ac:dyDescent="0.3">
      <c r="A3">
        <f>A2+1</f>
        <v>1</v>
      </c>
      <c r="B3" s="1">
        <f>B2</f>
        <v>50</v>
      </c>
      <c r="C3" s="2">
        <f>B3*0.001</f>
        <v>0.05</v>
      </c>
      <c r="D3" s="1">
        <f>D2+0.1</f>
        <v>0.1</v>
      </c>
      <c r="E3" s="3">
        <f>D3*0.001</f>
        <v>1E-4</v>
      </c>
      <c r="F3" s="4">
        <f t="shared" ref="F3:F66" si="0">($C3*$K$2-$E3*$L$2)/($C3+$E3)</f>
        <v>9.9600798403193636E-2</v>
      </c>
      <c r="H3" s="4">
        <f>-LOG(F3)</f>
        <v>1.0017371802438557</v>
      </c>
      <c r="J3" s="4">
        <f t="shared" ref="J3:J66" si="1">H3</f>
        <v>1.0017371802438557</v>
      </c>
    </row>
    <row r="4" spans="1:12" x14ac:dyDescent="0.3">
      <c r="A4">
        <f t="shared" ref="A4:A12" si="2">A3+1</f>
        <v>2</v>
      </c>
      <c r="B4" s="1">
        <f t="shared" ref="B4:B12" si="3">B3</f>
        <v>50</v>
      </c>
      <c r="C4" s="2">
        <f t="shared" ref="C4:C12" si="4">B4*0.001</f>
        <v>0.05</v>
      </c>
      <c r="D4" s="1">
        <f t="shared" ref="D4:D12" si="5">D3+0.1</f>
        <v>0.2</v>
      </c>
      <c r="E4" s="3">
        <f t="shared" ref="E4:E67" si="6">D4*0.001</f>
        <v>2.0000000000000001E-4</v>
      </c>
      <c r="F4" s="4">
        <f t="shared" si="0"/>
        <v>9.9203187250996028E-2</v>
      </c>
      <c r="H4" s="4">
        <f t="shared" ref="H4:H67" si="7">-LOG(F4)</f>
        <v>1.0034743743853018</v>
      </c>
      <c r="J4" s="4">
        <f t="shared" si="1"/>
        <v>1.0034743743853018</v>
      </c>
    </row>
    <row r="5" spans="1:12" x14ac:dyDescent="0.3">
      <c r="A5">
        <f t="shared" si="2"/>
        <v>3</v>
      </c>
      <c r="B5" s="1">
        <f t="shared" si="3"/>
        <v>50</v>
      </c>
      <c r="C5" s="2">
        <f t="shared" si="4"/>
        <v>0.05</v>
      </c>
      <c r="D5" s="1">
        <f t="shared" si="5"/>
        <v>0.30000000000000004</v>
      </c>
      <c r="E5" s="3">
        <f t="shared" si="6"/>
        <v>3.0000000000000003E-4</v>
      </c>
      <c r="F5" s="4">
        <f t="shared" si="0"/>
        <v>9.8807157057654096E-2</v>
      </c>
      <c r="H5" s="4">
        <f t="shared" si="7"/>
        <v>1.0052115963225952</v>
      </c>
      <c r="J5" s="4">
        <f t="shared" si="1"/>
        <v>1.0052115963225952</v>
      </c>
    </row>
    <row r="6" spans="1:12" x14ac:dyDescent="0.3">
      <c r="A6">
        <f t="shared" si="2"/>
        <v>4</v>
      </c>
      <c r="B6" s="1">
        <f t="shared" si="3"/>
        <v>50</v>
      </c>
      <c r="C6" s="2">
        <f t="shared" si="4"/>
        <v>0.05</v>
      </c>
      <c r="D6" s="1">
        <f t="shared" si="5"/>
        <v>0.4</v>
      </c>
      <c r="E6" s="3">
        <f t="shared" si="6"/>
        <v>4.0000000000000002E-4</v>
      </c>
      <c r="F6" s="4">
        <f t="shared" si="0"/>
        <v>9.8412698412698424E-2</v>
      </c>
      <c r="H6" s="4">
        <f t="shared" si="7"/>
        <v>1.0069488599553278</v>
      </c>
      <c r="J6" s="4">
        <f t="shared" si="1"/>
        <v>1.0069488599553278</v>
      </c>
    </row>
    <row r="7" spans="1:12" x14ac:dyDescent="0.3">
      <c r="A7">
        <f t="shared" si="2"/>
        <v>5</v>
      </c>
      <c r="B7" s="1">
        <f t="shared" si="3"/>
        <v>50</v>
      </c>
      <c r="C7" s="2">
        <f t="shared" si="4"/>
        <v>0.05</v>
      </c>
      <c r="D7" s="1">
        <f t="shared" si="5"/>
        <v>0.5</v>
      </c>
      <c r="E7" s="3">
        <f t="shared" si="6"/>
        <v>5.0000000000000001E-4</v>
      </c>
      <c r="F7" s="4">
        <f t="shared" si="0"/>
        <v>9.8019801980198037E-2</v>
      </c>
      <c r="H7" s="4">
        <f t="shared" si="7"/>
        <v>1.0086861791850925</v>
      </c>
      <c r="J7" s="4">
        <f t="shared" si="1"/>
        <v>1.0086861791850925</v>
      </c>
    </row>
    <row r="8" spans="1:12" x14ac:dyDescent="0.3">
      <c r="A8">
        <f t="shared" si="2"/>
        <v>6</v>
      </c>
      <c r="B8" s="1">
        <f t="shared" si="3"/>
        <v>50</v>
      </c>
      <c r="C8" s="2">
        <f t="shared" si="4"/>
        <v>0.05</v>
      </c>
      <c r="D8" s="1">
        <f t="shared" si="5"/>
        <v>0.6</v>
      </c>
      <c r="E8" s="3">
        <f t="shared" si="6"/>
        <v>5.9999999999999995E-4</v>
      </c>
      <c r="F8" s="4">
        <f t="shared" si="0"/>
        <v>9.7628458498023721E-2</v>
      </c>
      <c r="H8" s="4">
        <f t="shared" si="7"/>
        <v>1.0104235679161522</v>
      </c>
      <c r="J8" s="4">
        <f t="shared" si="1"/>
        <v>1.0104235679161522</v>
      </c>
    </row>
    <row r="9" spans="1:12" x14ac:dyDescent="0.3">
      <c r="A9">
        <f t="shared" si="2"/>
        <v>7</v>
      </c>
      <c r="B9" s="1">
        <f t="shared" si="3"/>
        <v>50</v>
      </c>
      <c r="C9" s="2">
        <f t="shared" si="4"/>
        <v>0.05</v>
      </c>
      <c r="D9" s="1">
        <f t="shared" si="5"/>
        <v>0.7</v>
      </c>
      <c r="E9" s="3">
        <f t="shared" si="6"/>
        <v>6.9999999999999999E-4</v>
      </c>
      <c r="F9" s="4">
        <f t="shared" si="0"/>
        <v>9.7238658777120332E-2</v>
      </c>
      <c r="H9" s="4">
        <f t="shared" si="7"/>
        <v>1.0121610400561059</v>
      </c>
      <c r="J9" s="4">
        <f t="shared" si="1"/>
        <v>1.0121610400561059</v>
      </c>
    </row>
    <row r="10" spans="1:12" x14ac:dyDescent="0.3">
      <c r="A10">
        <f t="shared" si="2"/>
        <v>8</v>
      </c>
      <c r="B10" s="1">
        <f t="shared" si="3"/>
        <v>50</v>
      </c>
      <c r="C10" s="2">
        <f t="shared" si="4"/>
        <v>0.05</v>
      </c>
      <c r="D10" s="1">
        <f t="shared" si="5"/>
        <v>0.79999999999999993</v>
      </c>
      <c r="E10" s="3">
        <f t="shared" si="6"/>
        <v>7.9999999999999993E-4</v>
      </c>
      <c r="F10" s="4">
        <f t="shared" si="0"/>
        <v>9.6850393700787407E-2</v>
      </c>
      <c r="H10" s="4">
        <f t="shared" si="7"/>
        <v>1.013898609516559</v>
      </c>
      <c r="J10" s="4">
        <f t="shared" si="1"/>
        <v>1.013898609516559</v>
      </c>
    </row>
    <row r="11" spans="1:12" x14ac:dyDescent="0.3">
      <c r="A11">
        <f t="shared" si="2"/>
        <v>9</v>
      </c>
      <c r="B11" s="1">
        <f t="shared" si="3"/>
        <v>50</v>
      </c>
      <c r="C11" s="2">
        <f t="shared" si="4"/>
        <v>0.05</v>
      </c>
      <c r="D11" s="1">
        <f t="shared" si="5"/>
        <v>0.89999999999999991</v>
      </c>
      <c r="E11" s="3">
        <f t="shared" si="6"/>
        <v>8.9999999999999998E-4</v>
      </c>
      <c r="F11" s="4">
        <f t="shared" si="0"/>
        <v>9.646365422396859E-2</v>
      </c>
      <c r="H11" s="4">
        <f t="shared" si="7"/>
        <v>1.0156362902137901</v>
      </c>
      <c r="J11" s="4">
        <f t="shared" si="1"/>
        <v>1.0156362902137901</v>
      </c>
    </row>
    <row r="12" spans="1:12" x14ac:dyDescent="0.3">
      <c r="A12">
        <f t="shared" si="2"/>
        <v>10</v>
      </c>
      <c r="B12" s="1">
        <f t="shared" si="3"/>
        <v>50</v>
      </c>
      <c r="C12" s="2">
        <f t="shared" si="4"/>
        <v>0.05</v>
      </c>
      <c r="D12" s="1">
        <f t="shared" si="5"/>
        <v>0.99999999999999989</v>
      </c>
      <c r="E12" s="3">
        <f t="shared" si="6"/>
        <v>9.999999999999998E-4</v>
      </c>
      <c r="F12" s="4">
        <f t="shared" si="0"/>
        <v>9.6078431372549025E-2</v>
      </c>
      <c r="H12" s="4">
        <f t="shared" si="7"/>
        <v>1.0173740960694226</v>
      </c>
      <c r="J12" s="4">
        <f t="shared" si="1"/>
        <v>1.0173740960694226</v>
      </c>
    </row>
    <row r="13" spans="1:12" x14ac:dyDescent="0.3">
      <c r="A13">
        <f t="shared" ref="A13:A76" si="8">A12+1</f>
        <v>11</v>
      </c>
      <c r="B13" s="1">
        <f t="shared" ref="B13:B76" si="9">B12</f>
        <v>50</v>
      </c>
      <c r="C13" s="2">
        <f t="shared" ref="C13" si="10">B13*0.001</f>
        <v>0.05</v>
      </c>
      <c r="D13" s="1">
        <f t="shared" ref="D13:D76" si="11">D12+0.1</f>
        <v>1.0999999999999999</v>
      </c>
      <c r="E13" s="3">
        <f t="shared" si="6"/>
        <v>1.0999999999999998E-3</v>
      </c>
      <c r="F13" s="4">
        <f t="shared" si="0"/>
        <v>9.5694716242661473E-2</v>
      </c>
      <c r="H13" s="4">
        <f t="shared" si="7"/>
        <v>1.0191120410110923</v>
      </c>
      <c r="J13" s="4">
        <f t="shared" si="1"/>
        <v>1.0191120410110923</v>
      </c>
    </row>
    <row r="14" spans="1:12" x14ac:dyDescent="0.3">
      <c r="A14">
        <f t="shared" si="8"/>
        <v>12</v>
      </c>
      <c r="B14" s="1">
        <f t="shared" si="9"/>
        <v>50</v>
      </c>
      <c r="C14" s="2">
        <f t="shared" ref="C14" si="12">B14*0.001</f>
        <v>0.05</v>
      </c>
      <c r="D14" s="1">
        <f t="shared" si="11"/>
        <v>1.2</v>
      </c>
      <c r="E14" s="3">
        <f t="shared" si="6"/>
        <v>1.1999999999999999E-3</v>
      </c>
      <c r="F14" s="4">
        <f t="shared" si="0"/>
        <v>9.5312500000000008E-2</v>
      </c>
      <c r="H14" s="4">
        <f t="shared" si="7"/>
        <v>1.0208501389731202</v>
      </c>
      <c r="J14" s="4">
        <f t="shared" si="1"/>
        <v>1.0208501389731202</v>
      </c>
    </row>
    <row r="15" spans="1:12" x14ac:dyDescent="0.3">
      <c r="A15">
        <f t="shared" si="8"/>
        <v>13</v>
      </c>
      <c r="B15" s="1">
        <f t="shared" si="9"/>
        <v>50</v>
      </c>
      <c r="C15" s="2">
        <f t="shared" ref="C15" si="13">B15*0.001</f>
        <v>0.05</v>
      </c>
      <c r="D15" s="1">
        <f t="shared" si="11"/>
        <v>1.3</v>
      </c>
      <c r="E15" s="3">
        <f t="shared" si="6"/>
        <v>1.3000000000000002E-3</v>
      </c>
      <c r="F15" s="4">
        <f t="shared" si="0"/>
        <v>9.4931773879142312E-2</v>
      </c>
      <c r="H15" s="4">
        <f t="shared" si="7"/>
        <v>1.022588403897182</v>
      </c>
      <c r="J15" s="4">
        <f t="shared" si="1"/>
        <v>1.022588403897182</v>
      </c>
    </row>
    <row r="16" spans="1:12" x14ac:dyDescent="0.3">
      <c r="A16">
        <f t="shared" si="8"/>
        <v>14</v>
      </c>
      <c r="B16" s="1">
        <f t="shared" si="9"/>
        <v>50</v>
      </c>
      <c r="C16" s="2">
        <f t="shared" ref="C16" si="14">B16*0.001</f>
        <v>0.05</v>
      </c>
      <c r="D16" s="1">
        <f t="shared" si="11"/>
        <v>1.4000000000000001</v>
      </c>
      <c r="E16" s="3">
        <f t="shared" si="6"/>
        <v>1.4000000000000002E-3</v>
      </c>
      <c r="F16" s="4">
        <f t="shared" si="0"/>
        <v>9.4552529182879388E-2</v>
      </c>
      <c r="H16" s="4">
        <f t="shared" si="7"/>
        <v>1.0243268497329823</v>
      </c>
      <c r="J16" s="4">
        <f t="shared" si="1"/>
        <v>1.0243268497329823</v>
      </c>
    </row>
    <row r="17" spans="1:10" x14ac:dyDescent="0.3">
      <c r="A17">
        <f t="shared" si="8"/>
        <v>15</v>
      </c>
      <c r="B17" s="1">
        <f t="shared" si="9"/>
        <v>50</v>
      </c>
      <c r="C17" s="2">
        <f t="shared" ref="C17" si="15">B17*0.001</f>
        <v>0.05</v>
      </c>
      <c r="D17" s="1">
        <f t="shared" si="11"/>
        <v>1.5000000000000002</v>
      </c>
      <c r="E17" s="3">
        <f t="shared" si="6"/>
        <v>1.5000000000000002E-3</v>
      </c>
      <c r="F17" s="4">
        <f t="shared" si="0"/>
        <v>9.4174757281553403E-2</v>
      </c>
      <c r="H17" s="4">
        <f t="shared" si="7"/>
        <v>1.0260654904389273</v>
      </c>
      <c r="J17" s="4">
        <f t="shared" si="1"/>
        <v>1.0260654904389273</v>
      </c>
    </row>
    <row r="18" spans="1:10" x14ac:dyDescent="0.3">
      <c r="A18">
        <f t="shared" si="8"/>
        <v>16</v>
      </c>
      <c r="B18" s="1">
        <f t="shared" si="9"/>
        <v>50</v>
      </c>
      <c r="C18" s="2">
        <f t="shared" ref="C18" si="16">B18*0.001</f>
        <v>0.05</v>
      </c>
      <c r="D18" s="1">
        <f t="shared" si="11"/>
        <v>1.6000000000000003</v>
      </c>
      <c r="E18" s="3">
        <f t="shared" si="6"/>
        <v>1.6000000000000003E-3</v>
      </c>
      <c r="F18" s="4">
        <f t="shared" si="0"/>
        <v>9.3798449612403106E-2</v>
      </c>
      <c r="H18" s="4">
        <f t="shared" si="7"/>
        <v>1.027804339982799</v>
      </c>
      <c r="J18" s="4">
        <f t="shared" si="1"/>
        <v>1.027804339982799</v>
      </c>
    </row>
    <row r="19" spans="1:10" x14ac:dyDescent="0.3">
      <c r="A19">
        <f t="shared" si="8"/>
        <v>17</v>
      </c>
      <c r="B19" s="1">
        <f t="shared" si="9"/>
        <v>50</v>
      </c>
      <c r="C19" s="2">
        <f t="shared" ref="C19" si="17">B19*0.001</f>
        <v>0.05</v>
      </c>
      <c r="D19" s="1">
        <f t="shared" si="11"/>
        <v>1.7000000000000004</v>
      </c>
      <c r="E19" s="3">
        <f t="shared" si="6"/>
        <v>1.7000000000000003E-3</v>
      </c>
      <c r="F19" s="4">
        <f t="shared" si="0"/>
        <v>9.3423597678916837E-2</v>
      </c>
      <c r="H19" s="4">
        <f t="shared" si="7"/>
        <v>1.0295434123424303</v>
      </c>
      <c r="J19" s="4">
        <f t="shared" si="1"/>
        <v>1.0295434123424303</v>
      </c>
    </row>
    <row r="20" spans="1:10" x14ac:dyDescent="0.3">
      <c r="A20">
        <f t="shared" si="8"/>
        <v>18</v>
      </c>
      <c r="B20" s="1">
        <f t="shared" si="9"/>
        <v>50</v>
      </c>
      <c r="C20" s="2">
        <f t="shared" ref="C20" si="18">B20*0.001</f>
        <v>0.05</v>
      </c>
      <c r="D20" s="1">
        <f t="shared" si="11"/>
        <v>1.8000000000000005</v>
      </c>
      <c r="E20" s="3">
        <f t="shared" si="6"/>
        <v>1.8000000000000006E-3</v>
      </c>
      <c r="F20" s="4">
        <f t="shared" si="0"/>
        <v>9.3050193050193047E-2</v>
      </c>
      <c r="H20" s="4">
        <f t="shared" si="7"/>
        <v>1.0312827215063836</v>
      </c>
      <c r="J20" s="4">
        <f t="shared" si="1"/>
        <v>1.0312827215063836</v>
      </c>
    </row>
    <row r="21" spans="1:10" x14ac:dyDescent="0.3">
      <c r="A21">
        <f t="shared" si="8"/>
        <v>19</v>
      </c>
      <c r="B21" s="1">
        <f t="shared" si="9"/>
        <v>50</v>
      </c>
      <c r="C21" s="2">
        <f t="shared" ref="C21" si="19">B21*0.001</f>
        <v>0.05</v>
      </c>
      <c r="D21" s="1">
        <f t="shared" si="11"/>
        <v>1.9000000000000006</v>
      </c>
      <c r="E21" s="3">
        <f t="shared" si="6"/>
        <v>1.9000000000000006E-3</v>
      </c>
      <c r="F21" s="4">
        <f t="shared" si="0"/>
        <v>9.2678227360308299E-2</v>
      </c>
      <c r="H21" s="4">
        <f t="shared" si="7"/>
        <v>1.0330222814746259</v>
      </c>
      <c r="J21" s="4">
        <f t="shared" si="1"/>
        <v>1.0330222814746259</v>
      </c>
    </row>
    <row r="22" spans="1:10" x14ac:dyDescent="0.3">
      <c r="A22">
        <f t="shared" si="8"/>
        <v>20</v>
      </c>
      <c r="B22" s="1">
        <f t="shared" si="9"/>
        <v>50</v>
      </c>
      <c r="C22" s="2">
        <f t="shared" ref="C22" si="20">B22*0.001</f>
        <v>0.05</v>
      </c>
      <c r="D22" s="1">
        <f t="shared" si="11"/>
        <v>2.0000000000000004</v>
      </c>
      <c r="E22" s="3">
        <f t="shared" si="6"/>
        <v>2.0000000000000005E-3</v>
      </c>
      <c r="F22" s="4">
        <f t="shared" si="0"/>
        <v>9.2307692307692327E-2</v>
      </c>
      <c r="H22" s="4">
        <f t="shared" si="7"/>
        <v>1.0347621062592118</v>
      </c>
      <c r="J22" s="4">
        <f t="shared" si="1"/>
        <v>1.0347621062592118</v>
      </c>
    </row>
    <row r="23" spans="1:10" x14ac:dyDescent="0.3">
      <c r="A23">
        <f t="shared" si="8"/>
        <v>21</v>
      </c>
      <c r="B23" s="1">
        <f t="shared" si="9"/>
        <v>50</v>
      </c>
      <c r="C23" s="2">
        <f t="shared" ref="C23" si="21">B23*0.001</f>
        <v>0.05</v>
      </c>
      <c r="D23" s="1">
        <f t="shared" si="11"/>
        <v>2.1000000000000005</v>
      </c>
      <c r="E23" s="3">
        <f t="shared" si="6"/>
        <v>2.1000000000000007E-3</v>
      </c>
      <c r="F23" s="4">
        <f t="shared" si="0"/>
        <v>9.1938579654510577E-2</v>
      </c>
      <c r="H23" s="4">
        <f t="shared" si="7"/>
        <v>1.0365022098849612</v>
      </c>
      <c r="J23" s="4">
        <f t="shared" si="1"/>
        <v>1.0365022098849612</v>
      </c>
    </row>
    <row r="24" spans="1:10" x14ac:dyDescent="0.3">
      <c r="A24">
        <f t="shared" si="8"/>
        <v>22</v>
      </c>
      <c r="B24" s="1">
        <f t="shared" si="9"/>
        <v>50</v>
      </c>
      <c r="C24" s="2">
        <f t="shared" ref="C24" si="22">B24*0.001</f>
        <v>0.05</v>
      </c>
      <c r="D24" s="1">
        <f t="shared" si="11"/>
        <v>2.2000000000000006</v>
      </c>
      <c r="E24" s="3">
        <f t="shared" si="6"/>
        <v>2.2000000000000006E-3</v>
      </c>
      <c r="F24" s="4">
        <f t="shared" si="0"/>
        <v>9.1570881226053655E-2</v>
      </c>
      <c r="H24" s="4">
        <f t="shared" si="7"/>
        <v>1.0382426063901431</v>
      </c>
      <c r="J24" s="4">
        <f t="shared" si="1"/>
        <v>1.0382426063901431</v>
      </c>
    </row>
    <row r="25" spans="1:10" x14ac:dyDescent="0.3">
      <c r="A25">
        <f t="shared" si="8"/>
        <v>23</v>
      </c>
      <c r="B25" s="1">
        <f t="shared" si="9"/>
        <v>50</v>
      </c>
      <c r="C25" s="2">
        <f t="shared" ref="C25" si="23">B25*0.001</f>
        <v>0.05</v>
      </c>
      <c r="D25" s="1">
        <f t="shared" si="11"/>
        <v>2.3000000000000007</v>
      </c>
      <c r="E25" s="3">
        <f t="shared" si="6"/>
        <v>2.3000000000000008E-3</v>
      </c>
      <c r="F25" s="4">
        <f t="shared" si="0"/>
        <v>9.1204588910133846E-2</v>
      </c>
      <c r="H25" s="4">
        <f t="shared" si="7"/>
        <v>1.0399833098271603</v>
      </c>
      <c r="J25" s="4">
        <f t="shared" si="1"/>
        <v>1.0399833098271603</v>
      </c>
    </row>
    <row r="26" spans="1:10" x14ac:dyDescent="0.3">
      <c r="A26">
        <f t="shared" si="8"/>
        <v>24</v>
      </c>
      <c r="B26" s="1">
        <f t="shared" si="9"/>
        <v>50</v>
      </c>
      <c r="C26" s="2">
        <f t="shared" ref="C26" si="24">B26*0.001</f>
        <v>0.05</v>
      </c>
      <c r="D26" s="1">
        <f t="shared" si="11"/>
        <v>2.4000000000000008</v>
      </c>
      <c r="E26" s="3">
        <f t="shared" si="6"/>
        <v>2.4000000000000007E-3</v>
      </c>
      <c r="F26" s="4">
        <f t="shared" si="0"/>
        <v>9.083969465648857E-2</v>
      </c>
      <c r="H26" s="4">
        <f t="shared" si="7"/>
        <v>1.0417243342632334</v>
      </c>
      <c r="J26" s="4">
        <f t="shared" si="1"/>
        <v>1.0417243342632334</v>
      </c>
    </row>
    <row r="27" spans="1:10" x14ac:dyDescent="0.3">
      <c r="A27">
        <f t="shared" si="8"/>
        <v>25</v>
      </c>
      <c r="B27" s="1">
        <f t="shared" si="9"/>
        <v>50</v>
      </c>
      <c r="C27" s="2">
        <f t="shared" ref="C27" si="25">B27*0.001</f>
        <v>0.05</v>
      </c>
      <c r="D27" s="1">
        <f t="shared" si="11"/>
        <v>2.5000000000000009</v>
      </c>
      <c r="E27" s="3">
        <f t="shared" si="6"/>
        <v>2.5000000000000009E-3</v>
      </c>
      <c r="F27" s="4">
        <f t="shared" si="0"/>
        <v>9.0476190476190488E-2</v>
      </c>
      <c r="H27" s="4">
        <f t="shared" si="7"/>
        <v>1.0434656937810902</v>
      </c>
      <c r="J27" s="4">
        <f t="shared" si="1"/>
        <v>1.0434656937810902</v>
      </c>
    </row>
    <row r="28" spans="1:10" x14ac:dyDescent="0.3">
      <c r="A28">
        <f t="shared" si="8"/>
        <v>26</v>
      </c>
      <c r="B28" s="1">
        <f t="shared" si="9"/>
        <v>50</v>
      </c>
      <c r="C28" s="2">
        <f t="shared" ref="C28" si="26">B28*0.001</f>
        <v>0.05</v>
      </c>
      <c r="D28" s="1">
        <f t="shared" si="11"/>
        <v>2.600000000000001</v>
      </c>
      <c r="E28" s="3">
        <f t="shared" si="6"/>
        <v>2.6000000000000012E-3</v>
      </c>
      <c r="F28" s="4">
        <f t="shared" si="0"/>
        <v>9.0114068441064663E-2</v>
      </c>
      <c r="H28" s="4">
        <f t="shared" si="7"/>
        <v>1.0452074024796538</v>
      </c>
      <c r="J28" s="4">
        <f t="shared" si="1"/>
        <v>1.0452074024796538</v>
      </c>
    </row>
    <row r="29" spans="1:10" x14ac:dyDescent="0.3">
      <c r="A29">
        <f t="shared" si="8"/>
        <v>27</v>
      </c>
      <c r="B29" s="1">
        <f t="shared" si="9"/>
        <v>50</v>
      </c>
      <c r="C29" s="2">
        <f t="shared" ref="C29" si="27">B29*0.001</f>
        <v>0.05</v>
      </c>
      <c r="D29" s="1">
        <f t="shared" si="11"/>
        <v>2.7000000000000011</v>
      </c>
      <c r="E29" s="3">
        <f t="shared" si="6"/>
        <v>2.700000000000001E-3</v>
      </c>
      <c r="F29" s="4">
        <f t="shared" si="0"/>
        <v>8.9753320683111967E-2</v>
      </c>
      <c r="H29" s="4">
        <f t="shared" si="7"/>
        <v>1.046949474474735</v>
      </c>
      <c r="J29" s="4">
        <f t="shared" si="1"/>
        <v>1.046949474474735</v>
      </c>
    </row>
    <row r="30" spans="1:10" x14ac:dyDescent="0.3">
      <c r="A30">
        <f t="shared" si="8"/>
        <v>28</v>
      </c>
      <c r="B30" s="1">
        <f t="shared" si="9"/>
        <v>50</v>
      </c>
      <c r="C30" s="2">
        <f t="shared" ref="C30" si="28">B30*0.001</f>
        <v>0.05</v>
      </c>
      <c r="D30" s="1">
        <f t="shared" si="11"/>
        <v>2.8000000000000012</v>
      </c>
      <c r="E30" s="3">
        <f t="shared" si="6"/>
        <v>2.8000000000000013E-3</v>
      </c>
      <c r="F30" s="4">
        <f t="shared" si="0"/>
        <v>8.9393939393939401E-2</v>
      </c>
      <c r="H30" s="4">
        <f t="shared" si="7"/>
        <v>1.0486919238997245</v>
      </c>
      <c r="J30" s="4">
        <f t="shared" si="1"/>
        <v>1.0486919238997245</v>
      </c>
    </row>
    <row r="31" spans="1:10" x14ac:dyDescent="0.3">
      <c r="A31">
        <f t="shared" si="8"/>
        <v>29</v>
      </c>
      <c r="B31" s="1">
        <f t="shared" si="9"/>
        <v>50</v>
      </c>
      <c r="C31" s="2">
        <f t="shared" ref="C31" si="29">B31*0.001</f>
        <v>0.05</v>
      </c>
      <c r="D31" s="1">
        <f t="shared" si="11"/>
        <v>2.9000000000000012</v>
      </c>
      <c r="E31" s="3">
        <f t="shared" si="6"/>
        <v>2.9000000000000011E-3</v>
      </c>
      <c r="F31" s="4">
        <f t="shared" si="0"/>
        <v>8.9035916824196606E-2</v>
      </c>
      <c r="H31" s="4">
        <f t="shared" si="7"/>
        <v>1.0504347649062895</v>
      </c>
      <c r="J31" s="4">
        <f t="shared" si="1"/>
        <v>1.0504347649062895</v>
      </c>
    </row>
    <row r="32" spans="1:10" x14ac:dyDescent="0.3">
      <c r="A32">
        <f t="shared" si="8"/>
        <v>30</v>
      </c>
      <c r="B32" s="1">
        <f t="shared" si="9"/>
        <v>50</v>
      </c>
      <c r="C32" s="2">
        <f t="shared" ref="C32" si="30">B32*0.001</f>
        <v>0.05</v>
      </c>
      <c r="D32" s="1">
        <f t="shared" si="11"/>
        <v>3.0000000000000013</v>
      </c>
      <c r="E32" s="3">
        <f t="shared" si="6"/>
        <v>3.0000000000000014E-3</v>
      </c>
      <c r="F32" s="4">
        <f t="shared" si="0"/>
        <v>8.8679245283018876E-2</v>
      </c>
      <c r="H32" s="4">
        <f t="shared" si="7"/>
        <v>1.0521780116650716</v>
      </c>
      <c r="J32" s="4">
        <f t="shared" si="1"/>
        <v>1.0521780116650716</v>
      </c>
    </row>
    <row r="33" spans="1:10" x14ac:dyDescent="0.3">
      <c r="A33">
        <f t="shared" si="8"/>
        <v>31</v>
      </c>
      <c r="B33" s="1">
        <f t="shared" si="9"/>
        <v>50</v>
      </c>
      <c r="C33" s="2">
        <f t="shared" ref="C33" si="31">B33*0.001</f>
        <v>0.05</v>
      </c>
      <c r="D33" s="1">
        <f t="shared" si="11"/>
        <v>3.1000000000000014</v>
      </c>
      <c r="E33" s="3">
        <f t="shared" si="6"/>
        <v>3.1000000000000016E-3</v>
      </c>
      <c r="F33" s="4">
        <f t="shared" si="0"/>
        <v>8.8323917137476463E-2</v>
      </c>
      <c r="H33" s="4">
        <f t="shared" si="7"/>
        <v>1.0539216783663858</v>
      </c>
      <c r="J33" s="4">
        <f t="shared" si="1"/>
        <v>1.0539216783663858</v>
      </c>
    </row>
    <row r="34" spans="1:10" x14ac:dyDescent="0.3">
      <c r="A34">
        <f t="shared" si="8"/>
        <v>32</v>
      </c>
      <c r="B34" s="1">
        <f t="shared" si="9"/>
        <v>50</v>
      </c>
      <c r="C34" s="2">
        <f t="shared" ref="C34" si="32">B34*0.001</f>
        <v>0.05</v>
      </c>
      <c r="D34" s="1">
        <f t="shared" si="11"/>
        <v>3.2000000000000015</v>
      </c>
      <c r="E34" s="3">
        <f t="shared" si="6"/>
        <v>3.2000000000000015E-3</v>
      </c>
      <c r="F34" s="4">
        <f t="shared" si="0"/>
        <v>8.7969924812030087E-2</v>
      </c>
      <c r="H34" s="4">
        <f t="shared" si="7"/>
        <v>1.0556657792209241</v>
      </c>
      <c r="J34" s="4">
        <f t="shared" si="1"/>
        <v>1.0556657792209241</v>
      </c>
    </row>
    <row r="35" spans="1:10" x14ac:dyDescent="0.3">
      <c r="A35">
        <f t="shared" si="8"/>
        <v>33</v>
      </c>
      <c r="B35" s="1">
        <f t="shared" si="9"/>
        <v>50</v>
      </c>
      <c r="C35" s="2">
        <f t="shared" ref="C35" si="33">B35*0.001</f>
        <v>0.05</v>
      </c>
      <c r="D35" s="1">
        <f t="shared" si="11"/>
        <v>3.3000000000000016</v>
      </c>
      <c r="E35" s="3">
        <f t="shared" si="6"/>
        <v>3.3000000000000017E-3</v>
      </c>
      <c r="F35" s="4">
        <f t="shared" si="0"/>
        <v>8.7617260787992493E-2</v>
      </c>
      <c r="H35" s="4">
        <f t="shared" si="7"/>
        <v>1.0574103284604601</v>
      </c>
      <c r="J35" s="4">
        <f t="shared" si="1"/>
        <v>1.0574103284604601</v>
      </c>
    </row>
    <row r="36" spans="1:10" x14ac:dyDescent="0.3">
      <c r="A36">
        <f t="shared" si="8"/>
        <v>34</v>
      </c>
      <c r="B36" s="1">
        <f t="shared" si="9"/>
        <v>50</v>
      </c>
      <c r="C36" s="2">
        <f t="shared" ref="C36" si="34">B36*0.001</f>
        <v>0.05</v>
      </c>
      <c r="D36" s="1">
        <f t="shared" si="11"/>
        <v>3.4000000000000017</v>
      </c>
      <c r="E36" s="3">
        <f t="shared" si="6"/>
        <v>3.4000000000000015E-3</v>
      </c>
      <c r="F36" s="4">
        <f t="shared" si="0"/>
        <v>8.7265917602996262E-2</v>
      </c>
      <c r="H36" s="4">
        <f t="shared" si="7"/>
        <v>1.0591553403385563</v>
      </c>
      <c r="J36" s="4">
        <f t="shared" si="1"/>
        <v>1.0591553403385563</v>
      </c>
    </row>
    <row r="37" spans="1:10" x14ac:dyDescent="0.3">
      <c r="A37">
        <f t="shared" si="8"/>
        <v>35</v>
      </c>
      <c r="B37" s="1">
        <f t="shared" si="9"/>
        <v>50</v>
      </c>
      <c r="C37" s="2">
        <f t="shared" ref="C37" si="35">B37*0.001</f>
        <v>0.05</v>
      </c>
      <c r="D37" s="1">
        <f t="shared" si="11"/>
        <v>3.5000000000000018</v>
      </c>
      <c r="E37" s="3">
        <f t="shared" si="6"/>
        <v>3.5000000000000018E-3</v>
      </c>
      <c r="F37" s="4">
        <f t="shared" si="0"/>
        <v>8.6915887850467291E-2</v>
      </c>
      <c r="H37" s="4">
        <f t="shared" si="7"/>
        <v>1.0609008291312745</v>
      </c>
      <c r="J37" s="4">
        <f t="shared" si="1"/>
        <v>1.0609008291312745</v>
      </c>
    </row>
    <row r="38" spans="1:10" x14ac:dyDescent="0.3">
      <c r="A38">
        <f t="shared" si="8"/>
        <v>36</v>
      </c>
      <c r="B38" s="1">
        <f t="shared" si="9"/>
        <v>50</v>
      </c>
      <c r="C38" s="2">
        <f t="shared" ref="C38" si="36">B38*0.001</f>
        <v>0.05</v>
      </c>
      <c r="D38" s="1">
        <f t="shared" si="11"/>
        <v>3.6000000000000019</v>
      </c>
      <c r="E38" s="3">
        <f t="shared" si="6"/>
        <v>3.6000000000000021E-3</v>
      </c>
      <c r="F38" s="4">
        <f t="shared" si="0"/>
        <v>8.6567164179104497E-2</v>
      </c>
      <c r="H38" s="4">
        <f t="shared" si="7"/>
        <v>1.0626468091378891</v>
      </c>
      <c r="J38" s="4">
        <f t="shared" si="1"/>
        <v>1.0626468091378891</v>
      </c>
    </row>
    <row r="39" spans="1:10" x14ac:dyDescent="0.3">
      <c r="A39">
        <f t="shared" si="8"/>
        <v>37</v>
      </c>
      <c r="B39" s="1">
        <f t="shared" si="9"/>
        <v>50</v>
      </c>
      <c r="C39" s="2">
        <f t="shared" ref="C39" si="37">B39*0.001</f>
        <v>0.05</v>
      </c>
      <c r="D39" s="1">
        <f t="shared" si="11"/>
        <v>3.700000000000002</v>
      </c>
      <c r="E39" s="3">
        <f t="shared" si="6"/>
        <v>3.7000000000000019E-3</v>
      </c>
      <c r="F39" s="4">
        <f t="shared" si="0"/>
        <v>8.6219739292364997E-2</v>
      </c>
      <c r="H39" s="4">
        <f t="shared" si="7"/>
        <v>1.0643932946816024</v>
      </c>
      <c r="J39" s="4">
        <f t="shared" si="1"/>
        <v>1.0643932946816024</v>
      </c>
    </row>
    <row r="40" spans="1:10" x14ac:dyDescent="0.3">
      <c r="A40">
        <f t="shared" si="8"/>
        <v>38</v>
      </c>
      <c r="B40" s="1">
        <f t="shared" si="9"/>
        <v>50</v>
      </c>
      <c r="C40" s="2">
        <f t="shared" ref="C40" si="38">B40*0.001</f>
        <v>0.05</v>
      </c>
      <c r="D40" s="1">
        <f t="shared" si="11"/>
        <v>3.800000000000002</v>
      </c>
      <c r="E40" s="3">
        <f t="shared" si="6"/>
        <v>3.8000000000000022E-3</v>
      </c>
      <c r="F40" s="4">
        <f t="shared" si="0"/>
        <v>8.58736059479554E-2</v>
      </c>
      <c r="H40" s="4">
        <f t="shared" si="7"/>
        <v>1.0661403001102636</v>
      </c>
      <c r="J40" s="4">
        <f t="shared" si="1"/>
        <v>1.0661403001102636</v>
      </c>
    </row>
    <row r="41" spans="1:10" x14ac:dyDescent="0.3">
      <c r="A41">
        <f t="shared" si="8"/>
        <v>39</v>
      </c>
      <c r="B41" s="1">
        <f t="shared" si="9"/>
        <v>50</v>
      </c>
      <c r="C41" s="2">
        <f t="shared" ref="C41" si="39">B41*0.001</f>
        <v>0.05</v>
      </c>
      <c r="D41" s="1">
        <f t="shared" si="11"/>
        <v>3.9000000000000021</v>
      </c>
      <c r="E41" s="3">
        <f t="shared" si="6"/>
        <v>3.9000000000000024E-3</v>
      </c>
      <c r="F41" s="4">
        <f t="shared" si="0"/>
        <v>8.5528756957328381E-2</v>
      </c>
      <c r="H41" s="4">
        <f t="shared" si="7"/>
        <v>1.0678878397970906</v>
      </c>
      <c r="J41" s="4">
        <f t="shared" si="1"/>
        <v>1.0678878397970906</v>
      </c>
    </row>
    <row r="42" spans="1:10" x14ac:dyDescent="0.3">
      <c r="A42">
        <f t="shared" si="8"/>
        <v>40</v>
      </c>
      <c r="B42" s="1">
        <f t="shared" si="9"/>
        <v>50</v>
      </c>
      <c r="C42" s="2">
        <f t="shared" ref="C42" si="40">B42*0.001</f>
        <v>0.05</v>
      </c>
      <c r="D42" s="1">
        <f t="shared" si="11"/>
        <v>4.0000000000000018</v>
      </c>
      <c r="E42" s="3">
        <f t="shared" si="6"/>
        <v>4.0000000000000018E-3</v>
      </c>
      <c r="F42" s="4">
        <f t="shared" si="0"/>
        <v>8.5185185185185183E-2</v>
      </c>
      <c r="H42" s="4">
        <f t="shared" si="7"/>
        <v>1.0696359281413945</v>
      </c>
      <c r="J42" s="4">
        <f t="shared" si="1"/>
        <v>1.0696359281413945</v>
      </c>
    </row>
    <row r="43" spans="1:10" x14ac:dyDescent="0.3">
      <c r="A43">
        <f t="shared" si="8"/>
        <v>41</v>
      </c>
      <c r="B43" s="1">
        <f t="shared" si="9"/>
        <v>50</v>
      </c>
      <c r="C43" s="2">
        <f t="shared" ref="C43" si="41">B43*0.001</f>
        <v>0.05</v>
      </c>
      <c r="D43" s="1">
        <f t="shared" si="11"/>
        <v>4.1000000000000014</v>
      </c>
      <c r="E43" s="3">
        <f t="shared" si="6"/>
        <v>4.1000000000000012E-3</v>
      </c>
      <c r="F43" s="4">
        <f t="shared" si="0"/>
        <v>8.484288354898338E-2</v>
      </c>
      <c r="H43" s="4">
        <f t="shared" si="7"/>
        <v>1.0713845795693082</v>
      </c>
      <c r="J43" s="4">
        <f t="shared" si="1"/>
        <v>1.0713845795693082</v>
      </c>
    </row>
    <row r="44" spans="1:10" x14ac:dyDescent="0.3">
      <c r="A44">
        <f t="shared" si="8"/>
        <v>42</v>
      </c>
      <c r="B44" s="1">
        <f t="shared" si="9"/>
        <v>50</v>
      </c>
      <c r="C44" s="2">
        <f t="shared" ref="C44" si="42">B44*0.001</f>
        <v>0.05</v>
      </c>
      <c r="D44" s="1">
        <f t="shared" si="11"/>
        <v>4.2000000000000011</v>
      </c>
      <c r="E44" s="3">
        <f t="shared" si="6"/>
        <v>4.2000000000000015E-3</v>
      </c>
      <c r="F44" s="4">
        <f t="shared" si="0"/>
        <v>8.4501845018450192E-2</v>
      </c>
      <c r="H44" s="4">
        <f t="shared" si="7"/>
        <v>1.0731338085345177</v>
      </c>
      <c r="J44" s="4">
        <f t="shared" si="1"/>
        <v>1.0731338085345177</v>
      </c>
    </row>
    <row r="45" spans="1:10" x14ac:dyDescent="0.3">
      <c r="A45">
        <f t="shared" si="8"/>
        <v>43</v>
      </c>
      <c r="B45" s="1">
        <f t="shared" si="9"/>
        <v>50</v>
      </c>
      <c r="C45" s="2">
        <f t="shared" ref="C45" si="43">B45*0.001</f>
        <v>0.05</v>
      </c>
      <c r="D45" s="1">
        <f t="shared" si="11"/>
        <v>4.3000000000000007</v>
      </c>
      <c r="E45" s="3">
        <f t="shared" si="6"/>
        <v>4.3000000000000009E-3</v>
      </c>
      <c r="F45" s="4">
        <f t="shared" si="0"/>
        <v>8.4162062615101313E-2</v>
      </c>
      <c r="H45" s="4">
        <f t="shared" si="7"/>
        <v>1.0748836295189965</v>
      </c>
      <c r="J45" s="4">
        <f t="shared" si="1"/>
        <v>1.0748836295189965</v>
      </c>
    </row>
    <row r="46" spans="1:10" x14ac:dyDescent="0.3">
      <c r="A46">
        <f t="shared" si="8"/>
        <v>44</v>
      </c>
      <c r="B46" s="1">
        <f t="shared" si="9"/>
        <v>50</v>
      </c>
      <c r="C46" s="2">
        <f t="shared" ref="C46" si="44">B46*0.001</f>
        <v>0.05</v>
      </c>
      <c r="D46" s="1">
        <f t="shared" si="11"/>
        <v>4.4000000000000004</v>
      </c>
      <c r="E46" s="3">
        <f t="shared" si="6"/>
        <v>4.4000000000000003E-3</v>
      </c>
      <c r="F46" s="4">
        <f t="shared" si="0"/>
        <v>8.3823529411764713E-2</v>
      </c>
      <c r="H46" s="4">
        <f t="shared" si="7"/>
        <v>1.0766340570337449</v>
      </c>
      <c r="J46" s="4">
        <f t="shared" si="1"/>
        <v>1.0766340570337449</v>
      </c>
    </row>
    <row r="47" spans="1:10" x14ac:dyDescent="0.3">
      <c r="A47">
        <f t="shared" si="8"/>
        <v>45</v>
      </c>
      <c r="B47" s="1">
        <f t="shared" si="9"/>
        <v>50</v>
      </c>
      <c r="C47" s="2">
        <f t="shared" ref="C47" si="45">B47*0.001</f>
        <v>0.05</v>
      </c>
      <c r="D47" s="1">
        <f t="shared" si="11"/>
        <v>4.5</v>
      </c>
      <c r="E47" s="3">
        <f t="shared" si="6"/>
        <v>4.5000000000000005E-3</v>
      </c>
      <c r="F47" s="4">
        <f t="shared" si="0"/>
        <v>8.3486238532110096E-2</v>
      </c>
      <c r="H47" s="4">
        <f t="shared" si="7"/>
        <v>1.0783851056195299</v>
      </c>
      <c r="J47" s="4">
        <f t="shared" si="1"/>
        <v>1.0783851056195299</v>
      </c>
    </row>
    <row r="48" spans="1:10" x14ac:dyDescent="0.3">
      <c r="A48">
        <f t="shared" si="8"/>
        <v>46</v>
      </c>
      <c r="B48" s="1">
        <f t="shared" si="9"/>
        <v>50</v>
      </c>
      <c r="C48" s="2">
        <f t="shared" ref="C48" si="46">B48*0.001</f>
        <v>0.05</v>
      </c>
      <c r="D48" s="1">
        <f t="shared" si="11"/>
        <v>4.5999999999999996</v>
      </c>
      <c r="E48" s="3">
        <f t="shared" si="6"/>
        <v>4.5999999999999999E-3</v>
      </c>
      <c r="F48" s="4">
        <f t="shared" si="0"/>
        <v>8.315018315018316E-2</v>
      </c>
      <c r="H48" s="4">
        <f t="shared" si="7"/>
        <v>1.0801367898476333</v>
      </c>
      <c r="J48" s="4">
        <f t="shared" si="1"/>
        <v>1.0801367898476333</v>
      </c>
    </row>
    <row r="49" spans="1:10" x14ac:dyDescent="0.3">
      <c r="A49">
        <f t="shared" si="8"/>
        <v>47</v>
      </c>
      <c r="B49" s="1">
        <f t="shared" si="9"/>
        <v>50</v>
      </c>
      <c r="C49" s="2">
        <f t="shared" ref="C49" si="47">B49*0.001</f>
        <v>0.05</v>
      </c>
      <c r="D49" s="1">
        <f t="shared" si="11"/>
        <v>4.6999999999999993</v>
      </c>
      <c r="E49" s="3">
        <f t="shared" si="6"/>
        <v>4.6999999999999993E-3</v>
      </c>
      <c r="F49" s="4">
        <f t="shared" si="0"/>
        <v>8.2815356489945174E-2</v>
      </c>
      <c r="H49" s="4">
        <f t="shared" si="7"/>
        <v>1.0818891243205988</v>
      </c>
      <c r="J49" s="4">
        <f t="shared" si="1"/>
        <v>1.0818891243205988</v>
      </c>
    </row>
    <row r="50" spans="1:10" x14ac:dyDescent="0.3">
      <c r="A50">
        <f t="shared" si="8"/>
        <v>48</v>
      </c>
      <c r="B50" s="1">
        <f t="shared" si="9"/>
        <v>50</v>
      </c>
      <c r="C50" s="2">
        <f t="shared" ref="C50" si="48">B50*0.001</f>
        <v>0.05</v>
      </c>
      <c r="D50" s="1">
        <f t="shared" si="11"/>
        <v>4.7999999999999989</v>
      </c>
      <c r="E50" s="3">
        <f t="shared" si="6"/>
        <v>4.7999999999999987E-3</v>
      </c>
      <c r="F50" s="4">
        <f t="shared" si="0"/>
        <v>8.248175182481754E-2</v>
      </c>
      <c r="H50" s="4">
        <f t="shared" si="7"/>
        <v>1.083642123672987</v>
      </c>
      <c r="J50" s="4">
        <f t="shared" si="1"/>
        <v>1.083642123672987</v>
      </c>
    </row>
    <row r="51" spans="1:10" x14ac:dyDescent="0.3">
      <c r="A51">
        <f t="shared" si="8"/>
        <v>49</v>
      </c>
      <c r="B51" s="1">
        <f t="shared" si="9"/>
        <v>50</v>
      </c>
      <c r="C51" s="2">
        <f t="shared" ref="C51" si="49">B51*0.001</f>
        <v>0.05</v>
      </c>
      <c r="D51" s="1">
        <f t="shared" si="11"/>
        <v>4.8999999999999986</v>
      </c>
      <c r="E51" s="3">
        <f t="shared" si="6"/>
        <v>4.899999999999999E-3</v>
      </c>
      <c r="F51" s="4">
        <f t="shared" si="0"/>
        <v>8.2149362477231341E-2</v>
      </c>
      <c r="H51" s="4">
        <f t="shared" si="7"/>
        <v>1.0853958025721313</v>
      </c>
      <c r="J51" s="4">
        <f t="shared" si="1"/>
        <v>1.0853958025721313</v>
      </c>
    </row>
    <row r="52" spans="1:10" x14ac:dyDescent="0.3">
      <c r="A52">
        <f t="shared" si="8"/>
        <v>50</v>
      </c>
      <c r="B52" s="1">
        <f t="shared" si="9"/>
        <v>50</v>
      </c>
      <c r="C52" s="2">
        <f t="shared" ref="C52" si="50">B52*0.001</f>
        <v>0.05</v>
      </c>
      <c r="D52" s="1">
        <f t="shared" si="11"/>
        <v>4.9999999999999982</v>
      </c>
      <c r="E52" s="3">
        <f t="shared" si="6"/>
        <v>4.9999999999999984E-3</v>
      </c>
      <c r="F52" s="4">
        <f t="shared" si="0"/>
        <v>8.1818181818181845E-2</v>
      </c>
      <c r="H52" s="4">
        <f t="shared" si="7"/>
        <v>1.0871501757188999</v>
      </c>
      <c r="J52" s="4">
        <f t="shared" si="1"/>
        <v>1.0871501757188999</v>
      </c>
    </row>
    <row r="53" spans="1:10" x14ac:dyDescent="0.3">
      <c r="A53">
        <f t="shared" si="8"/>
        <v>51</v>
      </c>
      <c r="B53" s="1">
        <f t="shared" si="9"/>
        <v>50</v>
      </c>
      <c r="C53" s="2">
        <f t="shared" ref="C53" si="51">B53*0.001</f>
        <v>0.05</v>
      </c>
      <c r="D53" s="1">
        <f t="shared" si="11"/>
        <v>5.0999999999999979</v>
      </c>
      <c r="E53" s="3">
        <f t="shared" si="6"/>
        <v>5.0999999999999978E-3</v>
      </c>
      <c r="F53" s="4">
        <f t="shared" si="0"/>
        <v>8.148820326678767E-2</v>
      </c>
      <c r="H53" s="4">
        <f t="shared" si="7"/>
        <v>1.0889052578484617</v>
      </c>
      <c r="J53" s="4">
        <f t="shared" si="1"/>
        <v>1.0889052578484617</v>
      </c>
    </row>
    <row r="54" spans="1:10" x14ac:dyDescent="0.3">
      <c r="A54">
        <f t="shared" si="8"/>
        <v>52</v>
      </c>
      <c r="B54" s="1">
        <f t="shared" si="9"/>
        <v>50</v>
      </c>
      <c r="C54" s="2">
        <f t="shared" ref="C54" si="52">B54*0.001</f>
        <v>0.05</v>
      </c>
      <c r="D54" s="1">
        <f t="shared" si="11"/>
        <v>5.1999999999999975</v>
      </c>
      <c r="E54" s="3">
        <f t="shared" si="6"/>
        <v>5.199999999999998E-3</v>
      </c>
      <c r="F54" s="4">
        <f t="shared" si="0"/>
        <v>8.1159420289855094E-2</v>
      </c>
      <c r="H54" s="4">
        <f t="shared" si="7"/>
        <v>1.0906610637310548</v>
      </c>
      <c r="J54" s="4">
        <f t="shared" si="1"/>
        <v>1.0906610637310548</v>
      </c>
    </row>
    <row r="55" spans="1:10" x14ac:dyDescent="0.3">
      <c r="A55">
        <f t="shared" si="8"/>
        <v>53</v>
      </c>
      <c r="B55" s="1">
        <f t="shared" si="9"/>
        <v>50</v>
      </c>
      <c r="C55" s="2">
        <f t="shared" ref="C55" si="53">B55*0.001</f>
        <v>0.05</v>
      </c>
      <c r="D55" s="1">
        <f t="shared" si="11"/>
        <v>5.2999999999999972</v>
      </c>
      <c r="E55" s="3">
        <f t="shared" si="6"/>
        <v>5.2999999999999974E-3</v>
      </c>
      <c r="F55" s="4">
        <f t="shared" si="0"/>
        <v>8.0831826401446663E-2</v>
      </c>
      <c r="H55" s="4">
        <f t="shared" si="7"/>
        <v>1.0924176081727617</v>
      </c>
      <c r="J55" s="4">
        <f t="shared" si="1"/>
        <v>1.0924176081727617</v>
      </c>
    </row>
    <row r="56" spans="1:10" x14ac:dyDescent="0.3">
      <c r="A56">
        <f t="shared" si="8"/>
        <v>54</v>
      </c>
      <c r="B56" s="1">
        <f t="shared" si="9"/>
        <v>50</v>
      </c>
      <c r="C56" s="2">
        <f t="shared" ref="C56" si="54">B56*0.001</f>
        <v>0.05</v>
      </c>
      <c r="D56" s="1">
        <f t="shared" si="11"/>
        <v>5.3999999999999968</v>
      </c>
      <c r="E56" s="3">
        <f t="shared" si="6"/>
        <v>5.3999999999999968E-3</v>
      </c>
      <c r="F56" s="4">
        <f t="shared" si="0"/>
        <v>8.0505415162454894E-2</v>
      </c>
      <c r="H56" s="4">
        <f t="shared" si="7"/>
        <v>1.0941749060162878</v>
      </c>
      <c r="J56" s="4">
        <f t="shared" si="1"/>
        <v>1.0941749060162878</v>
      </c>
    </row>
    <row r="57" spans="1:10" x14ac:dyDescent="0.3">
      <c r="A57">
        <f t="shared" si="8"/>
        <v>55</v>
      </c>
      <c r="B57" s="1">
        <f t="shared" si="9"/>
        <v>50</v>
      </c>
      <c r="C57" s="2">
        <f t="shared" ref="C57" si="55">B57*0.001</f>
        <v>0.05</v>
      </c>
      <c r="D57" s="1">
        <f t="shared" si="11"/>
        <v>5.4999999999999964</v>
      </c>
      <c r="E57" s="3">
        <f t="shared" si="6"/>
        <v>5.4999999999999962E-3</v>
      </c>
      <c r="F57" s="4">
        <f t="shared" si="0"/>
        <v>8.0180180180180208E-2</v>
      </c>
      <c r="H57" s="4">
        <f t="shared" si="7"/>
        <v>1.0959329721417446</v>
      </c>
      <c r="J57" s="4">
        <f t="shared" si="1"/>
        <v>1.0959329721417446</v>
      </c>
    </row>
    <row r="58" spans="1:10" x14ac:dyDescent="0.3">
      <c r="A58">
        <f t="shared" si="8"/>
        <v>56</v>
      </c>
      <c r="B58" s="1">
        <f t="shared" si="9"/>
        <v>50</v>
      </c>
      <c r="C58" s="2">
        <f t="shared" ref="C58" si="56">B58*0.001</f>
        <v>0.05</v>
      </c>
      <c r="D58" s="1">
        <f t="shared" si="11"/>
        <v>5.5999999999999961</v>
      </c>
      <c r="E58" s="3">
        <f t="shared" si="6"/>
        <v>5.5999999999999965E-3</v>
      </c>
      <c r="F58" s="4">
        <f t="shared" si="0"/>
        <v>7.9856115107913697E-2</v>
      </c>
      <c r="H58" s="4">
        <f t="shared" si="7"/>
        <v>1.0976918214674376</v>
      </c>
      <c r="J58" s="4">
        <f t="shared" si="1"/>
        <v>1.0976918214674376</v>
      </c>
    </row>
    <row r="59" spans="1:10" x14ac:dyDescent="0.3">
      <c r="A59">
        <f t="shared" si="8"/>
        <v>57</v>
      </c>
      <c r="B59" s="1">
        <f t="shared" si="9"/>
        <v>50</v>
      </c>
      <c r="C59" s="2">
        <f t="shared" ref="C59" si="57">B59*0.001</f>
        <v>0.05</v>
      </c>
      <c r="D59" s="1">
        <f t="shared" si="11"/>
        <v>5.6999999999999957</v>
      </c>
      <c r="E59" s="3">
        <f t="shared" si="6"/>
        <v>5.6999999999999959E-3</v>
      </c>
      <c r="F59" s="4">
        <f t="shared" si="0"/>
        <v>7.9533213644524273E-2</v>
      </c>
      <c r="H59" s="4">
        <f t="shared" si="7"/>
        <v>1.0994514689506591</v>
      </c>
      <c r="J59" s="4">
        <f t="shared" si="1"/>
        <v>1.0994514689506591</v>
      </c>
    </row>
    <row r="60" spans="1:10" x14ac:dyDescent="0.3">
      <c r="A60">
        <f t="shared" si="8"/>
        <v>58</v>
      </c>
      <c r="B60" s="1">
        <f t="shared" si="9"/>
        <v>50</v>
      </c>
      <c r="C60" s="2">
        <f t="shared" ref="C60" si="58">B60*0.001</f>
        <v>0.05</v>
      </c>
      <c r="D60" s="1">
        <f t="shared" si="11"/>
        <v>5.7999999999999954</v>
      </c>
      <c r="E60" s="3">
        <f t="shared" si="6"/>
        <v>5.7999999999999953E-3</v>
      </c>
      <c r="F60" s="4">
        <f t="shared" si="0"/>
        <v>7.9211469534050213E-2</v>
      </c>
      <c r="H60" s="4">
        <f t="shared" si="7"/>
        <v>1.1012119295884866</v>
      </c>
      <c r="J60" s="4">
        <f t="shared" si="1"/>
        <v>1.1012119295884866</v>
      </c>
    </row>
    <row r="61" spans="1:10" x14ac:dyDescent="0.3">
      <c r="A61">
        <f t="shared" si="8"/>
        <v>59</v>
      </c>
      <c r="B61" s="1">
        <f t="shared" si="9"/>
        <v>50</v>
      </c>
      <c r="C61" s="2">
        <f t="shared" ref="C61" si="59">B61*0.001</f>
        <v>0.05</v>
      </c>
      <c r="D61" s="1">
        <f t="shared" si="11"/>
        <v>5.899999999999995</v>
      </c>
      <c r="E61" s="3">
        <f t="shared" si="6"/>
        <v>5.8999999999999955E-3</v>
      </c>
      <c r="F61" s="4">
        <f t="shared" si="0"/>
        <v>7.8890876565295198E-2</v>
      </c>
      <c r="H61" s="4">
        <f t="shared" si="7"/>
        <v>1.1029732184185845</v>
      </c>
      <c r="J61" s="4">
        <f t="shared" si="1"/>
        <v>1.1029732184185845</v>
      </c>
    </row>
    <row r="62" spans="1:10" x14ac:dyDescent="0.3">
      <c r="A62">
        <f t="shared" si="8"/>
        <v>60</v>
      </c>
      <c r="B62" s="1">
        <f t="shared" si="9"/>
        <v>50</v>
      </c>
      <c r="C62" s="2">
        <f t="shared" ref="C62" si="60">B62*0.001</f>
        <v>0.05</v>
      </c>
      <c r="D62" s="1">
        <f t="shared" si="11"/>
        <v>5.9999999999999947</v>
      </c>
      <c r="E62" s="3">
        <f t="shared" si="6"/>
        <v>5.9999999999999949E-3</v>
      </c>
      <c r="F62" s="4">
        <f t="shared" si="0"/>
        <v>7.8571428571428598E-2</v>
      </c>
      <c r="H62" s="4">
        <f t="shared" si="7"/>
        <v>1.1047353505200128</v>
      </c>
      <c r="J62" s="4">
        <f t="shared" si="1"/>
        <v>1.1047353505200128</v>
      </c>
    </row>
    <row r="63" spans="1:10" x14ac:dyDescent="0.3">
      <c r="A63">
        <f t="shared" si="8"/>
        <v>61</v>
      </c>
      <c r="B63" s="1">
        <f t="shared" si="9"/>
        <v>50</v>
      </c>
      <c r="C63" s="2">
        <f t="shared" ref="C63" si="61">B63*0.001</f>
        <v>0.05</v>
      </c>
      <c r="D63" s="1">
        <f t="shared" si="11"/>
        <v>6.0999999999999943</v>
      </c>
      <c r="E63" s="3">
        <f t="shared" si="6"/>
        <v>6.0999999999999943E-3</v>
      </c>
      <c r="F63" s="4">
        <f t="shared" si="0"/>
        <v>7.8253119429590054E-2</v>
      </c>
      <c r="H63" s="4">
        <f t="shared" si="7"/>
        <v>1.1064983410140399</v>
      </c>
      <c r="J63" s="4">
        <f t="shared" si="1"/>
        <v>1.1064983410140399</v>
      </c>
    </row>
    <row r="64" spans="1:10" x14ac:dyDescent="0.3">
      <c r="A64">
        <f t="shared" si="8"/>
        <v>62</v>
      </c>
      <c r="B64" s="1">
        <f t="shared" si="9"/>
        <v>50</v>
      </c>
      <c r="C64" s="2">
        <f t="shared" ref="C64" si="62">B64*0.001</f>
        <v>0.05</v>
      </c>
      <c r="D64" s="1">
        <f t="shared" si="11"/>
        <v>6.199999999999994</v>
      </c>
      <c r="E64" s="3">
        <f t="shared" si="6"/>
        <v>6.1999999999999937E-3</v>
      </c>
      <c r="F64" s="4">
        <f t="shared" si="0"/>
        <v>7.7935943060498253E-2</v>
      </c>
      <c r="H64" s="4">
        <f t="shared" si="7"/>
        <v>1.1082622050649613</v>
      </c>
      <c r="J64" s="4">
        <f t="shared" si="1"/>
        <v>1.1082622050649613</v>
      </c>
    </row>
    <row r="65" spans="1:10" x14ac:dyDescent="0.3">
      <c r="A65">
        <f t="shared" si="8"/>
        <v>63</v>
      </c>
      <c r="B65" s="1">
        <f t="shared" si="9"/>
        <v>50</v>
      </c>
      <c r="C65" s="2">
        <f t="shared" ref="C65" si="63">B65*0.001</f>
        <v>0.05</v>
      </c>
      <c r="D65" s="1">
        <f t="shared" si="11"/>
        <v>6.2999999999999936</v>
      </c>
      <c r="E65" s="3">
        <f t="shared" si="6"/>
        <v>6.299999999999994E-3</v>
      </c>
      <c r="F65" s="4">
        <f t="shared" si="0"/>
        <v>7.7619893428063969E-2</v>
      </c>
      <c r="H65" s="4">
        <f t="shared" si="7"/>
        <v>1.1100269578809243</v>
      </c>
      <c r="J65" s="4">
        <f t="shared" si="1"/>
        <v>1.1100269578809243</v>
      </c>
    </row>
    <row r="66" spans="1:10" x14ac:dyDescent="0.3">
      <c r="A66">
        <f t="shared" si="8"/>
        <v>64</v>
      </c>
      <c r="B66" s="1">
        <f t="shared" si="9"/>
        <v>50</v>
      </c>
      <c r="C66" s="2">
        <f t="shared" ref="C66" si="64">B66*0.001</f>
        <v>0.05</v>
      </c>
      <c r="D66" s="1">
        <f t="shared" si="11"/>
        <v>6.3999999999999932</v>
      </c>
      <c r="E66" s="3">
        <f t="shared" si="6"/>
        <v>6.3999999999999934E-3</v>
      </c>
      <c r="F66" s="4">
        <f t="shared" si="0"/>
        <v>7.7304964539007134E-2</v>
      </c>
      <c r="H66" s="4">
        <f t="shared" si="7"/>
        <v>1.1117926147147561</v>
      </c>
      <c r="J66" s="4">
        <f t="shared" si="1"/>
        <v>1.1117926147147561</v>
      </c>
    </row>
    <row r="67" spans="1:10" x14ac:dyDescent="0.3">
      <c r="A67">
        <f t="shared" si="8"/>
        <v>65</v>
      </c>
      <c r="B67" s="1">
        <f t="shared" si="9"/>
        <v>50</v>
      </c>
      <c r="C67" s="2">
        <f t="shared" ref="C67" si="65">B67*0.001</f>
        <v>0.05</v>
      </c>
      <c r="D67" s="1">
        <f t="shared" si="11"/>
        <v>6.4999999999999929</v>
      </c>
      <c r="E67" s="3">
        <f t="shared" si="6"/>
        <v>6.4999999999999928E-3</v>
      </c>
      <c r="F67" s="4">
        <f t="shared" ref="F67:F130" si="66">($C67*$K$2-$E67*$L$2)/($C67+$E67)</f>
        <v>7.699115044247791E-2</v>
      </c>
      <c r="H67" s="4">
        <f t="shared" si="7"/>
        <v>1.113559190864801</v>
      </c>
      <c r="J67" s="4">
        <f t="shared" ref="J67:J130" si="67">H67</f>
        <v>1.113559190864801</v>
      </c>
    </row>
    <row r="68" spans="1:10" x14ac:dyDescent="0.3">
      <c r="A68">
        <f t="shared" si="8"/>
        <v>66</v>
      </c>
      <c r="B68" s="1">
        <f t="shared" si="9"/>
        <v>50</v>
      </c>
      <c r="C68" s="2">
        <f t="shared" ref="C68" si="68">B68*0.001</f>
        <v>0.05</v>
      </c>
      <c r="D68" s="1">
        <f t="shared" si="11"/>
        <v>6.5999999999999925</v>
      </c>
      <c r="E68" s="3">
        <f t="shared" ref="E68:E131" si="69">D68*0.001</f>
        <v>6.599999999999993E-3</v>
      </c>
      <c r="F68" s="4">
        <f t="shared" si="66"/>
        <v>7.6678445229682021E-2</v>
      </c>
      <c r="H68" s="4">
        <f t="shared" ref="H68:H131" si="70">-LOG(F68)</f>
        <v>1.1153267016757604</v>
      </c>
      <c r="J68" s="4">
        <f t="shared" si="67"/>
        <v>1.1153267016757604</v>
      </c>
    </row>
    <row r="69" spans="1:10" x14ac:dyDescent="0.3">
      <c r="A69">
        <f t="shared" si="8"/>
        <v>67</v>
      </c>
      <c r="B69" s="1">
        <f t="shared" si="9"/>
        <v>50</v>
      </c>
      <c r="C69" s="2">
        <f t="shared" ref="C69" si="71">B69*0.001</f>
        <v>0.05</v>
      </c>
      <c r="D69" s="1">
        <f t="shared" si="11"/>
        <v>6.6999999999999922</v>
      </c>
      <c r="E69" s="3">
        <f t="shared" si="69"/>
        <v>6.6999999999999924E-3</v>
      </c>
      <c r="F69" s="4">
        <f t="shared" si="66"/>
        <v>7.6366843033509726E-2</v>
      </c>
      <c r="H69" s="4">
        <f t="shared" si="70"/>
        <v>1.1170951625395409</v>
      </c>
      <c r="J69" s="4">
        <f t="shared" si="67"/>
        <v>1.1170951625395409</v>
      </c>
    </row>
    <row r="70" spans="1:10" x14ac:dyDescent="0.3">
      <c r="A70">
        <f t="shared" si="8"/>
        <v>68</v>
      </c>
      <c r="B70" s="1">
        <f t="shared" si="9"/>
        <v>50</v>
      </c>
      <c r="C70" s="2">
        <f t="shared" ref="C70" si="72">B70*0.001</f>
        <v>0.05</v>
      </c>
      <c r="D70" s="1">
        <f t="shared" si="11"/>
        <v>6.7999999999999918</v>
      </c>
      <c r="E70" s="3">
        <f t="shared" si="69"/>
        <v>6.7999999999999918E-3</v>
      </c>
      <c r="F70" s="4">
        <f t="shared" si="66"/>
        <v>7.6056338028169052E-2</v>
      </c>
      <c r="H70" s="4">
        <f t="shared" si="70"/>
        <v>1.1188645888961066</v>
      </c>
      <c r="J70" s="4">
        <f t="shared" si="67"/>
        <v>1.1188645888961066</v>
      </c>
    </row>
    <row r="71" spans="1:10" x14ac:dyDescent="0.3">
      <c r="A71">
        <f t="shared" si="8"/>
        <v>69</v>
      </c>
      <c r="B71" s="1">
        <f t="shared" si="9"/>
        <v>50</v>
      </c>
      <c r="C71" s="2">
        <f t="shared" ref="C71" si="73">B71*0.001</f>
        <v>0.05</v>
      </c>
      <c r="D71" s="1">
        <f t="shared" si="11"/>
        <v>6.8999999999999915</v>
      </c>
      <c r="E71" s="3">
        <f t="shared" si="69"/>
        <v>6.8999999999999912E-3</v>
      </c>
      <c r="F71" s="4">
        <f t="shared" si="66"/>
        <v>7.5746924428822526E-2</v>
      </c>
      <c r="H71" s="4">
        <f t="shared" si="70"/>
        <v>1.1206349962343394</v>
      </c>
      <c r="J71" s="4">
        <f t="shared" si="67"/>
        <v>1.1206349962343394</v>
      </c>
    </row>
    <row r="72" spans="1:10" x14ac:dyDescent="0.3">
      <c r="A72">
        <f t="shared" si="8"/>
        <v>70</v>
      </c>
      <c r="B72" s="1">
        <f t="shared" si="9"/>
        <v>50</v>
      </c>
      <c r="C72" s="2">
        <f t="shared" ref="C72" si="74">B72*0.001</f>
        <v>0.05</v>
      </c>
      <c r="D72" s="1">
        <f t="shared" si="11"/>
        <v>6.9999999999999911</v>
      </c>
      <c r="E72" s="3">
        <f t="shared" si="69"/>
        <v>6.9999999999999915E-3</v>
      </c>
      <c r="F72" s="4">
        <f t="shared" si="66"/>
        <v>7.543859649122811E-2</v>
      </c>
      <c r="H72" s="4">
        <f t="shared" si="70"/>
        <v>1.1224064000929046</v>
      </c>
      <c r="J72" s="4">
        <f t="shared" si="67"/>
        <v>1.1224064000929046</v>
      </c>
    </row>
    <row r="73" spans="1:10" x14ac:dyDescent="0.3">
      <c r="A73">
        <f t="shared" si="8"/>
        <v>71</v>
      </c>
      <c r="B73" s="1">
        <f t="shared" si="9"/>
        <v>50</v>
      </c>
      <c r="C73" s="2">
        <f t="shared" ref="C73" si="75">B73*0.001</f>
        <v>0.05</v>
      </c>
      <c r="D73" s="1">
        <f t="shared" si="11"/>
        <v>7.0999999999999908</v>
      </c>
      <c r="E73" s="3">
        <f t="shared" si="69"/>
        <v>7.0999999999999909E-3</v>
      </c>
      <c r="F73" s="4">
        <f t="shared" si="66"/>
        <v>7.5131348511383589E-2</v>
      </c>
      <c r="H73" s="4">
        <f t="shared" si="70"/>
        <v>1.1241788160611235</v>
      </c>
      <c r="J73" s="4">
        <f t="shared" si="67"/>
        <v>1.1241788160611235</v>
      </c>
    </row>
    <row r="74" spans="1:10" x14ac:dyDescent="0.3">
      <c r="A74">
        <f t="shared" si="8"/>
        <v>72</v>
      </c>
      <c r="B74" s="1">
        <f t="shared" si="9"/>
        <v>50</v>
      </c>
      <c r="C74" s="2">
        <f t="shared" ref="C74" si="76">B74*0.001</f>
        <v>0.05</v>
      </c>
      <c r="D74" s="1">
        <f t="shared" si="11"/>
        <v>7.1999999999999904</v>
      </c>
      <c r="E74" s="3">
        <f t="shared" si="69"/>
        <v>7.1999999999999903E-3</v>
      </c>
      <c r="F74" s="4">
        <f t="shared" si="66"/>
        <v>7.4825174825174867E-2</v>
      </c>
      <c r="H74" s="4">
        <f t="shared" si="70"/>
        <v>1.1259522597798519</v>
      </c>
      <c r="J74" s="4">
        <f t="shared" si="67"/>
        <v>1.1259522597798519</v>
      </c>
    </row>
    <row r="75" spans="1:10" x14ac:dyDescent="0.3">
      <c r="A75">
        <f t="shared" si="8"/>
        <v>73</v>
      </c>
      <c r="B75" s="1">
        <f t="shared" si="9"/>
        <v>50</v>
      </c>
      <c r="C75" s="2">
        <f t="shared" ref="C75" si="77">B75*0.001</f>
        <v>0.05</v>
      </c>
      <c r="D75" s="1">
        <f t="shared" si="11"/>
        <v>7.2999999999999901</v>
      </c>
      <c r="E75" s="3">
        <f t="shared" si="69"/>
        <v>7.2999999999999905E-3</v>
      </c>
      <c r="F75" s="4">
        <f t="shared" si="66"/>
        <v>7.4520069808027972E-2</v>
      </c>
      <c r="H75" s="4">
        <f t="shared" si="70"/>
        <v>1.1277267469423657</v>
      </c>
      <c r="J75" s="4">
        <f t="shared" si="67"/>
        <v>1.1277267469423657</v>
      </c>
    </row>
    <row r="76" spans="1:10" x14ac:dyDescent="0.3">
      <c r="A76">
        <f t="shared" si="8"/>
        <v>74</v>
      </c>
      <c r="B76" s="1">
        <f t="shared" si="9"/>
        <v>50</v>
      </c>
      <c r="C76" s="2">
        <f t="shared" ref="C76" si="78">B76*0.001</f>
        <v>0.05</v>
      </c>
      <c r="D76" s="1">
        <f t="shared" si="11"/>
        <v>7.3999999999999897</v>
      </c>
      <c r="E76" s="3">
        <f t="shared" si="69"/>
        <v>7.3999999999999899E-3</v>
      </c>
      <c r="F76" s="4">
        <f t="shared" si="66"/>
        <v>7.4216027874564494E-2</v>
      </c>
      <c r="H76" s="4">
        <f t="shared" si="70"/>
        <v>1.1295022932952543</v>
      </c>
      <c r="J76" s="4">
        <f t="shared" si="67"/>
        <v>1.1295022932952543</v>
      </c>
    </row>
    <row r="77" spans="1:10" x14ac:dyDescent="0.3">
      <c r="A77">
        <f t="shared" ref="A77:A137" si="79">A76+1</f>
        <v>75</v>
      </c>
      <c r="B77" s="1">
        <f t="shared" ref="B77:B137" si="80">B76</f>
        <v>50</v>
      </c>
      <c r="C77" s="2">
        <f t="shared" ref="C77" si="81">B77*0.001</f>
        <v>0.05</v>
      </c>
      <c r="D77" s="1">
        <f t="shared" ref="D77:D137" si="82">D76+0.1</f>
        <v>7.4999999999999893</v>
      </c>
      <c r="E77" s="3">
        <f t="shared" si="69"/>
        <v>7.4999999999999893E-3</v>
      </c>
      <c r="F77" s="4">
        <f t="shared" si="66"/>
        <v>7.3913043478260915E-2</v>
      </c>
      <c r="H77" s="4">
        <f t="shared" si="70"/>
        <v>1.1312789146393187</v>
      </c>
      <c r="J77" s="4">
        <f t="shared" si="67"/>
        <v>1.1312789146393187</v>
      </c>
    </row>
    <row r="78" spans="1:10" x14ac:dyDescent="0.3">
      <c r="A78">
        <f t="shared" si="79"/>
        <v>76</v>
      </c>
      <c r="B78" s="1">
        <f t="shared" si="80"/>
        <v>50</v>
      </c>
      <c r="C78" s="2">
        <f t="shared" ref="C78" si="83">B78*0.001</f>
        <v>0.05</v>
      </c>
      <c r="D78" s="1">
        <f t="shared" si="82"/>
        <v>7.599999999999989</v>
      </c>
      <c r="E78" s="3">
        <f t="shared" si="69"/>
        <v>7.5999999999999896E-3</v>
      </c>
      <c r="F78" s="4">
        <f t="shared" si="66"/>
        <v>7.3611111111111169E-2</v>
      </c>
      <c r="H78" s="4">
        <f t="shared" si="70"/>
        <v>1.1330566268304791</v>
      </c>
      <c r="J78" s="4">
        <f t="shared" si="67"/>
        <v>1.1330566268304791</v>
      </c>
    </row>
    <row r="79" spans="1:10" x14ac:dyDescent="0.3">
      <c r="A79">
        <f t="shared" si="79"/>
        <v>77</v>
      </c>
      <c r="B79" s="1">
        <f t="shared" si="80"/>
        <v>50</v>
      </c>
      <c r="C79" s="2">
        <f t="shared" ref="C79" si="84">B79*0.001</f>
        <v>0.05</v>
      </c>
      <c r="D79" s="1">
        <f t="shared" si="82"/>
        <v>7.6999999999999886</v>
      </c>
      <c r="E79" s="3">
        <f t="shared" si="69"/>
        <v>7.699999999999989E-3</v>
      </c>
      <c r="F79" s="4">
        <f t="shared" si="66"/>
        <v>7.3310225303292939E-2</v>
      </c>
      <c r="H79" s="4">
        <f t="shared" si="70"/>
        <v>1.1348354457806888</v>
      </c>
      <c r="J79" s="4">
        <f t="shared" si="67"/>
        <v>1.1348354457806888</v>
      </c>
    </row>
    <row r="80" spans="1:10" x14ac:dyDescent="0.3">
      <c r="A80">
        <f t="shared" si="79"/>
        <v>78</v>
      </c>
      <c r="B80" s="1">
        <f t="shared" si="80"/>
        <v>50</v>
      </c>
      <c r="C80" s="2">
        <f t="shared" ref="C80" si="85">B80*0.001</f>
        <v>0.05</v>
      </c>
      <c r="D80" s="1">
        <f t="shared" si="82"/>
        <v>7.7999999999999883</v>
      </c>
      <c r="E80" s="3">
        <f t="shared" si="69"/>
        <v>7.7999999999999884E-3</v>
      </c>
      <c r="F80" s="4">
        <f t="shared" si="66"/>
        <v>7.301038062283742E-2</v>
      </c>
      <c r="H80" s="4">
        <f t="shared" si="70"/>
        <v>1.1366153874588549</v>
      </c>
      <c r="J80" s="4">
        <f t="shared" si="67"/>
        <v>1.1366153874588549</v>
      </c>
    </row>
    <row r="81" spans="1:10" x14ac:dyDescent="0.3">
      <c r="A81">
        <f t="shared" si="79"/>
        <v>79</v>
      </c>
      <c r="B81" s="1">
        <f t="shared" si="80"/>
        <v>50</v>
      </c>
      <c r="C81" s="2">
        <f t="shared" ref="C81" si="86">B81*0.001</f>
        <v>0.05</v>
      </c>
      <c r="D81" s="1">
        <f t="shared" si="82"/>
        <v>7.8999999999999879</v>
      </c>
      <c r="E81" s="3">
        <f t="shared" si="69"/>
        <v>7.8999999999999886E-3</v>
      </c>
      <c r="F81" s="4">
        <f t="shared" si="66"/>
        <v>7.2711571675302289E-2</v>
      </c>
      <c r="H81" s="4">
        <f t="shared" si="70"/>
        <v>1.1383964678917677</v>
      </c>
      <c r="J81" s="4">
        <f t="shared" si="67"/>
        <v>1.1383964678917677</v>
      </c>
    </row>
    <row r="82" spans="1:10" x14ac:dyDescent="0.3">
      <c r="A82">
        <f t="shared" si="79"/>
        <v>80</v>
      </c>
      <c r="B82" s="1">
        <f t="shared" si="80"/>
        <v>50</v>
      </c>
      <c r="C82" s="2">
        <f t="shared" ref="C82" si="87">B82*0.001</f>
        <v>0.05</v>
      </c>
      <c r="D82" s="1">
        <f t="shared" si="82"/>
        <v>7.9999999999999876</v>
      </c>
      <c r="E82" s="3">
        <f t="shared" si="69"/>
        <v>7.999999999999988E-3</v>
      </c>
      <c r="F82" s="4">
        <f t="shared" si="66"/>
        <v>7.2413793103448323E-2</v>
      </c>
      <c r="H82" s="4">
        <f t="shared" si="70"/>
        <v>1.1401787031650366</v>
      </c>
      <c r="J82" s="4">
        <f t="shared" si="67"/>
        <v>1.1401787031650366</v>
      </c>
    </row>
    <row r="83" spans="1:10" x14ac:dyDescent="0.3">
      <c r="A83">
        <f t="shared" si="79"/>
        <v>81</v>
      </c>
      <c r="B83" s="1">
        <f t="shared" si="80"/>
        <v>50</v>
      </c>
      <c r="C83" s="2">
        <f t="shared" ref="C83" si="88">B83*0.001</f>
        <v>0.05</v>
      </c>
      <c r="D83" s="1">
        <f t="shared" si="82"/>
        <v>8.0999999999999872</v>
      </c>
      <c r="E83" s="3">
        <f t="shared" si="69"/>
        <v>8.0999999999999874E-3</v>
      </c>
      <c r="F83" s="4">
        <f t="shared" si="66"/>
        <v>7.2117039586919146E-2</v>
      </c>
      <c r="H83" s="4">
        <f t="shared" si="70"/>
        <v>1.1419621094240351</v>
      </c>
      <c r="J83" s="4">
        <f t="shared" si="67"/>
        <v>1.1419621094240351</v>
      </c>
    </row>
    <row r="84" spans="1:10" x14ac:dyDescent="0.3">
      <c r="A84">
        <f t="shared" si="79"/>
        <v>82</v>
      </c>
      <c r="B84" s="1">
        <f t="shared" si="80"/>
        <v>50</v>
      </c>
      <c r="C84" s="2">
        <f t="shared" ref="C84" si="89">B84*0.001</f>
        <v>0.05</v>
      </c>
      <c r="D84" s="1">
        <f t="shared" si="82"/>
        <v>8.1999999999999869</v>
      </c>
      <c r="E84" s="3">
        <f t="shared" si="69"/>
        <v>8.1999999999999868E-3</v>
      </c>
      <c r="F84" s="4">
        <f t="shared" si="66"/>
        <v>7.1821305841924449E-2</v>
      </c>
      <c r="H84" s="4">
        <f t="shared" si="70"/>
        <v>1.1437467028748529</v>
      </c>
      <c r="J84" s="4">
        <f t="shared" si="67"/>
        <v>1.1437467028748529</v>
      </c>
    </row>
    <row r="85" spans="1:10" x14ac:dyDescent="0.3">
      <c r="A85">
        <f t="shared" si="79"/>
        <v>83</v>
      </c>
      <c r="B85" s="1">
        <f t="shared" si="80"/>
        <v>50</v>
      </c>
      <c r="C85" s="2">
        <f t="shared" ref="C85" si="90">B85*0.001</f>
        <v>0.05</v>
      </c>
      <c r="D85" s="1">
        <f t="shared" si="82"/>
        <v>8.2999999999999865</v>
      </c>
      <c r="E85" s="3">
        <f t="shared" si="69"/>
        <v>8.2999999999999862E-3</v>
      </c>
      <c r="F85" s="4">
        <f t="shared" si="66"/>
        <v>7.1526586620926286E-2</v>
      </c>
      <c r="H85" s="4">
        <f t="shared" si="70"/>
        <v>1.1455324997852563</v>
      </c>
      <c r="J85" s="4">
        <f t="shared" si="67"/>
        <v>1.1455324997852563</v>
      </c>
    </row>
    <row r="86" spans="1:10" x14ac:dyDescent="0.3">
      <c r="A86">
        <f t="shared" si="79"/>
        <v>84</v>
      </c>
      <c r="B86" s="1">
        <f t="shared" si="80"/>
        <v>50</v>
      </c>
      <c r="C86" s="2">
        <f t="shared" ref="C86" si="91">B86*0.001</f>
        <v>0.05</v>
      </c>
      <c r="D86" s="1">
        <f t="shared" si="82"/>
        <v>8.3999999999999861</v>
      </c>
      <c r="E86" s="3">
        <f t="shared" si="69"/>
        <v>8.3999999999999856E-3</v>
      </c>
      <c r="F86" s="4">
        <f t="shared" si="66"/>
        <v>7.1232876712328821E-2</v>
      </c>
      <c r="H86" s="4">
        <f t="shared" si="70"/>
        <v>1.1473195164856564</v>
      </c>
      <c r="J86" s="4">
        <f t="shared" si="67"/>
        <v>1.1473195164856564</v>
      </c>
    </row>
    <row r="87" spans="1:10" x14ac:dyDescent="0.3">
      <c r="A87">
        <f t="shared" si="79"/>
        <v>85</v>
      </c>
      <c r="B87" s="1">
        <f t="shared" si="80"/>
        <v>50</v>
      </c>
      <c r="C87" s="2">
        <f t="shared" ref="C87" si="92">B87*0.001</f>
        <v>0.05</v>
      </c>
      <c r="D87" s="1">
        <f t="shared" si="82"/>
        <v>8.4999999999999858</v>
      </c>
      <c r="E87" s="3">
        <f t="shared" si="69"/>
        <v>8.4999999999999867E-3</v>
      </c>
      <c r="F87" s="4">
        <f t="shared" si="66"/>
        <v>7.0940170940170993E-2</v>
      </c>
      <c r="H87" s="4">
        <f t="shared" si="70"/>
        <v>1.1491077693700875</v>
      </c>
      <c r="J87" s="4">
        <f t="shared" si="67"/>
        <v>1.1491077693700875</v>
      </c>
    </row>
    <row r="88" spans="1:10" x14ac:dyDescent="0.3">
      <c r="A88">
        <f t="shared" si="79"/>
        <v>86</v>
      </c>
      <c r="B88" s="1">
        <f t="shared" si="80"/>
        <v>50</v>
      </c>
      <c r="C88" s="2">
        <f t="shared" ref="C88" si="93">B88*0.001</f>
        <v>0.05</v>
      </c>
      <c r="D88" s="1">
        <f t="shared" si="82"/>
        <v>8.5999999999999854</v>
      </c>
      <c r="E88" s="3">
        <f t="shared" si="69"/>
        <v>8.5999999999999861E-3</v>
      </c>
      <c r="F88" s="4">
        <f t="shared" si="66"/>
        <v>7.0648464163822575E-2</v>
      </c>
      <c r="H88" s="4">
        <f t="shared" si="70"/>
        <v>1.1508972748971913</v>
      </c>
      <c r="J88" s="4">
        <f t="shared" si="67"/>
        <v>1.1508972748971913</v>
      </c>
    </row>
    <row r="89" spans="1:10" x14ac:dyDescent="0.3">
      <c r="A89">
        <f t="shared" si="79"/>
        <v>87</v>
      </c>
      <c r="B89" s="1">
        <f t="shared" si="80"/>
        <v>50</v>
      </c>
      <c r="C89" s="2">
        <f t="shared" ref="C89" si="94">B89*0.001</f>
        <v>0.05</v>
      </c>
      <c r="D89" s="1">
        <f t="shared" si="82"/>
        <v>8.6999999999999851</v>
      </c>
      <c r="E89" s="3">
        <f t="shared" si="69"/>
        <v>8.6999999999999855E-3</v>
      </c>
      <c r="F89" s="4">
        <f t="shared" si="66"/>
        <v>7.0357751277683192E-2</v>
      </c>
      <c r="H89" s="4">
        <f t="shared" si="70"/>
        <v>1.1526880495912131</v>
      </c>
      <c r="J89" s="4">
        <f t="shared" si="67"/>
        <v>1.1526880495912131</v>
      </c>
    </row>
    <row r="90" spans="1:10" x14ac:dyDescent="0.3">
      <c r="A90">
        <f t="shared" si="79"/>
        <v>88</v>
      </c>
      <c r="B90" s="1">
        <f t="shared" si="80"/>
        <v>50</v>
      </c>
      <c r="C90" s="2">
        <f t="shared" ref="C90" si="95">B90*0.001</f>
        <v>0.05</v>
      </c>
      <c r="D90" s="1">
        <f t="shared" si="82"/>
        <v>8.7999999999999847</v>
      </c>
      <c r="E90" s="3">
        <f t="shared" si="69"/>
        <v>8.7999999999999849E-3</v>
      </c>
      <c r="F90" s="4">
        <f t="shared" si="66"/>
        <v>7.0068027210884398E-2</v>
      </c>
      <c r="H90" s="4">
        <f t="shared" si="70"/>
        <v>1.1544801100430035</v>
      </c>
      <c r="J90" s="4">
        <f t="shared" si="67"/>
        <v>1.1544801100430035</v>
      </c>
    </row>
    <row r="91" spans="1:10" x14ac:dyDescent="0.3">
      <c r="A91">
        <f t="shared" si="79"/>
        <v>89</v>
      </c>
      <c r="B91" s="1">
        <f t="shared" si="80"/>
        <v>50</v>
      </c>
      <c r="C91" s="2">
        <f t="shared" ref="C91" si="96">B91*0.001</f>
        <v>0.05</v>
      </c>
      <c r="D91" s="1">
        <f t="shared" si="82"/>
        <v>8.8999999999999844</v>
      </c>
      <c r="E91" s="3">
        <f t="shared" si="69"/>
        <v>8.8999999999999843E-3</v>
      </c>
      <c r="F91" s="4">
        <f t="shared" si="66"/>
        <v>6.9779286926994963E-2</v>
      </c>
      <c r="H91" s="4">
        <f t="shared" si="70"/>
        <v>1.156273472911032</v>
      </c>
      <c r="J91" s="4">
        <f t="shared" si="67"/>
        <v>1.156273472911032</v>
      </c>
    </row>
    <row r="92" spans="1:10" x14ac:dyDescent="0.3">
      <c r="A92">
        <f t="shared" si="79"/>
        <v>90</v>
      </c>
      <c r="B92" s="1">
        <f t="shared" si="80"/>
        <v>50</v>
      </c>
      <c r="C92" s="2">
        <f t="shared" ref="C92" si="97">B92*0.001</f>
        <v>0.05</v>
      </c>
      <c r="D92" s="1">
        <f t="shared" si="82"/>
        <v>8.999999999999984</v>
      </c>
      <c r="E92" s="3">
        <f t="shared" si="69"/>
        <v>8.9999999999999837E-3</v>
      </c>
      <c r="F92" s="4">
        <f t="shared" si="66"/>
        <v>6.9491525423728884E-2</v>
      </c>
      <c r="H92" s="4">
        <f t="shared" si="70"/>
        <v>1.1580681549224083</v>
      </c>
      <c r="J92" s="4">
        <f t="shared" si="67"/>
        <v>1.1580681549224083</v>
      </c>
    </row>
    <row r="93" spans="1:10" x14ac:dyDescent="0.3">
      <c r="A93">
        <f t="shared" si="79"/>
        <v>91</v>
      </c>
      <c r="B93" s="1">
        <f t="shared" si="80"/>
        <v>50</v>
      </c>
      <c r="C93" s="2">
        <f t="shared" ref="C93" si="98">B93*0.001</f>
        <v>0.05</v>
      </c>
      <c r="D93" s="1">
        <f t="shared" si="82"/>
        <v>9.0999999999999837</v>
      </c>
      <c r="E93" s="3">
        <f t="shared" si="69"/>
        <v>9.0999999999999831E-3</v>
      </c>
      <c r="F93" s="4">
        <f t="shared" si="66"/>
        <v>6.9204737732656577E-2</v>
      </c>
      <c r="H93" s="4">
        <f t="shared" si="70"/>
        <v>1.1598641728739132</v>
      </c>
      <c r="J93" s="4">
        <f t="shared" si="67"/>
        <v>1.1598641728739132</v>
      </c>
    </row>
    <row r="94" spans="1:10" x14ac:dyDescent="0.3">
      <c r="A94">
        <f t="shared" si="79"/>
        <v>92</v>
      </c>
      <c r="B94" s="1">
        <f t="shared" si="80"/>
        <v>50</v>
      </c>
      <c r="C94" s="2">
        <f t="shared" ref="C94" si="99">B94*0.001</f>
        <v>0.05</v>
      </c>
      <c r="D94" s="1">
        <f t="shared" si="82"/>
        <v>9.1999999999999833</v>
      </c>
      <c r="E94" s="3">
        <f t="shared" si="69"/>
        <v>9.1999999999999842E-3</v>
      </c>
      <c r="F94" s="4">
        <f t="shared" si="66"/>
        <v>6.8918918918918964E-2</v>
      </c>
      <c r="H94" s="4">
        <f t="shared" si="70"/>
        <v>1.1616615436330395</v>
      </c>
      <c r="J94" s="4">
        <f t="shared" si="67"/>
        <v>1.1616615436330395</v>
      </c>
    </row>
    <row r="95" spans="1:10" x14ac:dyDescent="0.3">
      <c r="A95">
        <f t="shared" si="79"/>
        <v>93</v>
      </c>
      <c r="B95" s="1">
        <f t="shared" si="80"/>
        <v>50</v>
      </c>
      <c r="C95" s="2">
        <f t="shared" ref="C95" si="100">B95*0.001</f>
        <v>0.05</v>
      </c>
      <c r="D95" s="1">
        <f t="shared" si="82"/>
        <v>9.2999999999999829</v>
      </c>
      <c r="E95" s="3">
        <f t="shared" si="69"/>
        <v>9.2999999999999836E-3</v>
      </c>
      <c r="F95" s="4">
        <f t="shared" si="66"/>
        <v>6.8634064080944412E-2</v>
      </c>
      <c r="H95" s="4">
        <f t="shared" si="70"/>
        <v>1.1634602841390422</v>
      </c>
      <c r="J95" s="4">
        <f t="shared" si="67"/>
        <v>1.1634602841390422</v>
      </c>
    </row>
    <row r="96" spans="1:10" x14ac:dyDescent="0.3">
      <c r="A96">
        <f t="shared" si="79"/>
        <v>94</v>
      </c>
      <c r="B96" s="1">
        <f t="shared" si="80"/>
        <v>50</v>
      </c>
      <c r="C96" s="2">
        <f t="shared" ref="C96" si="101">B96*0.001</f>
        <v>0.05</v>
      </c>
      <c r="D96" s="1">
        <f t="shared" si="82"/>
        <v>9.3999999999999826</v>
      </c>
      <c r="E96" s="3">
        <f t="shared" si="69"/>
        <v>9.399999999999983E-3</v>
      </c>
      <c r="F96" s="4">
        <f t="shared" si="66"/>
        <v>6.8350168350168411E-2</v>
      </c>
      <c r="H96" s="4">
        <f t="shared" si="70"/>
        <v>1.1652604114039991</v>
      </c>
      <c r="J96" s="4">
        <f t="shared" si="67"/>
        <v>1.1652604114039991</v>
      </c>
    </row>
    <row r="97" spans="1:10" x14ac:dyDescent="0.3">
      <c r="A97">
        <f t="shared" si="79"/>
        <v>95</v>
      </c>
      <c r="B97" s="1">
        <f t="shared" si="80"/>
        <v>50</v>
      </c>
      <c r="C97" s="2">
        <f t="shared" ref="C97" si="102">B97*0.001</f>
        <v>0.05</v>
      </c>
      <c r="D97" s="1">
        <f t="shared" si="82"/>
        <v>9.4999999999999822</v>
      </c>
      <c r="E97" s="3">
        <f t="shared" si="69"/>
        <v>9.4999999999999824E-3</v>
      </c>
      <c r="F97" s="4">
        <f t="shared" si="66"/>
        <v>6.8067226890756366E-2</v>
      </c>
      <c r="H97" s="4">
        <f t="shared" si="70"/>
        <v>1.1670619425138806</v>
      </c>
      <c r="J97" s="4">
        <f t="shared" si="67"/>
        <v>1.1670619425138806</v>
      </c>
    </row>
    <row r="98" spans="1:10" x14ac:dyDescent="0.3">
      <c r="A98">
        <f t="shared" si="79"/>
        <v>96</v>
      </c>
      <c r="B98" s="1">
        <f t="shared" si="80"/>
        <v>50</v>
      </c>
      <c r="C98" s="2">
        <f t="shared" ref="C98" si="103">B98*0.001</f>
        <v>0.05</v>
      </c>
      <c r="D98" s="1">
        <f t="shared" si="82"/>
        <v>9.5999999999999819</v>
      </c>
      <c r="E98" s="3">
        <f t="shared" si="69"/>
        <v>9.5999999999999818E-3</v>
      </c>
      <c r="F98" s="4">
        <f t="shared" si="66"/>
        <v>6.7785234899328917E-2</v>
      </c>
      <c r="H98" s="4">
        <f t="shared" si="70"/>
        <v>1.1688648946296312</v>
      </c>
      <c r="J98" s="4">
        <f t="shared" si="67"/>
        <v>1.1688648946296312</v>
      </c>
    </row>
    <row r="99" spans="1:10" x14ac:dyDescent="0.3">
      <c r="A99">
        <f t="shared" si="79"/>
        <v>97</v>
      </c>
      <c r="B99" s="1">
        <f t="shared" si="80"/>
        <v>50</v>
      </c>
      <c r="C99" s="2">
        <f t="shared" ref="C99" si="104">B99*0.001</f>
        <v>0.05</v>
      </c>
      <c r="D99" s="1">
        <f t="shared" si="82"/>
        <v>9.6999999999999815</v>
      </c>
      <c r="E99" s="3">
        <f t="shared" si="69"/>
        <v>9.6999999999999812E-3</v>
      </c>
      <c r="F99" s="4">
        <f t="shared" si="66"/>
        <v>6.750418760469018E-2</v>
      </c>
      <c r="H99" s="4">
        <f t="shared" si="70"/>
        <v>1.1706692849882592</v>
      </c>
      <c r="J99" s="4">
        <f t="shared" si="67"/>
        <v>1.1706692849882592</v>
      </c>
    </row>
    <row r="100" spans="1:10" x14ac:dyDescent="0.3">
      <c r="A100">
        <f t="shared" si="79"/>
        <v>98</v>
      </c>
      <c r="B100" s="1">
        <f t="shared" si="80"/>
        <v>50</v>
      </c>
      <c r="C100" s="2">
        <f t="shared" ref="C100" si="105">B100*0.001</f>
        <v>0.05</v>
      </c>
      <c r="D100" s="1">
        <f t="shared" si="82"/>
        <v>9.7999999999999812</v>
      </c>
      <c r="E100" s="3">
        <f t="shared" si="69"/>
        <v>9.7999999999999806E-3</v>
      </c>
      <c r="F100" s="4">
        <f t="shared" si="66"/>
        <v>6.7224080267558592E-2</v>
      </c>
      <c r="H100" s="4">
        <f t="shared" si="70"/>
        <v>1.1724751309039403</v>
      </c>
      <c r="J100" s="4">
        <f t="shared" si="67"/>
        <v>1.1724751309039403</v>
      </c>
    </row>
    <row r="101" spans="1:10" x14ac:dyDescent="0.3">
      <c r="A101">
        <f t="shared" si="79"/>
        <v>99</v>
      </c>
      <c r="B101" s="1">
        <f t="shared" si="80"/>
        <v>50</v>
      </c>
      <c r="C101" s="2">
        <f t="shared" ref="C101" si="106">B101*0.001</f>
        <v>0.05</v>
      </c>
      <c r="D101" s="1">
        <f t="shared" si="82"/>
        <v>9.8999999999999808</v>
      </c>
      <c r="E101" s="3">
        <f t="shared" si="69"/>
        <v>9.8999999999999817E-3</v>
      </c>
      <c r="F101" s="4">
        <f t="shared" si="66"/>
        <v>6.6944908180300577E-2</v>
      </c>
      <c r="H101" s="4">
        <f t="shared" si="70"/>
        <v>1.1742824497691287</v>
      </c>
      <c r="J101" s="4">
        <f t="shared" si="67"/>
        <v>1.1742824497691287</v>
      </c>
    </row>
    <row r="102" spans="1:10" x14ac:dyDescent="0.3">
      <c r="A102">
        <f t="shared" si="79"/>
        <v>100</v>
      </c>
      <c r="B102" s="1">
        <f t="shared" si="80"/>
        <v>50</v>
      </c>
      <c r="C102" s="2">
        <f t="shared" ref="C102" si="107">B102*0.001</f>
        <v>0.05</v>
      </c>
      <c r="D102" s="1">
        <f t="shared" si="82"/>
        <v>9.9999999999999805</v>
      </c>
      <c r="E102" s="3">
        <f t="shared" si="69"/>
        <v>9.9999999999999811E-3</v>
      </c>
      <c r="F102" s="4">
        <f t="shared" si="66"/>
        <v>6.6666666666666735E-2</v>
      </c>
      <c r="H102" s="4">
        <f t="shared" si="70"/>
        <v>1.1760912590556809</v>
      </c>
      <c r="J102" s="4">
        <f t="shared" si="67"/>
        <v>1.1760912590556809</v>
      </c>
    </row>
    <row r="103" spans="1:10" x14ac:dyDescent="0.3">
      <c r="A103">
        <f t="shared" si="79"/>
        <v>101</v>
      </c>
      <c r="B103" s="1">
        <f t="shared" si="80"/>
        <v>50</v>
      </c>
      <c r="C103" s="2">
        <f t="shared" ref="C103" si="108">B103*0.001</f>
        <v>0.05</v>
      </c>
      <c r="D103" s="1">
        <f t="shared" si="82"/>
        <v>10.09999999999998</v>
      </c>
      <c r="E103" s="3">
        <f t="shared" si="69"/>
        <v>1.0099999999999981E-2</v>
      </c>
      <c r="F103" s="4">
        <f t="shared" si="66"/>
        <v>6.6389351081530851E-2</v>
      </c>
      <c r="H103" s="4">
        <f t="shared" si="70"/>
        <v>1.1779015763159908</v>
      </c>
      <c r="J103" s="4">
        <f t="shared" si="67"/>
        <v>1.1779015763159908</v>
      </c>
    </row>
    <row r="104" spans="1:10" x14ac:dyDescent="0.3">
      <c r="A104">
        <f t="shared" si="79"/>
        <v>102</v>
      </c>
      <c r="B104" s="1">
        <f t="shared" si="80"/>
        <v>50</v>
      </c>
      <c r="C104" s="2">
        <f t="shared" ref="C104" si="109">B104*0.001</f>
        <v>0.05</v>
      </c>
      <c r="D104" s="1">
        <f t="shared" si="82"/>
        <v>10.19999999999998</v>
      </c>
      <c r="E104" s="3">
        <f t="shared" si="69"/>
        <v>1.019999999999998E-2</v>
      </c>
      <c r="F104" s="4">
        <f t="shared" si="66"/>
        <v>6.6112956810631299E-2</v>
      </c>
      <c r="H104" s="4">
        <f t="shared" si="70"/>
        <v>1.1797134191841363</v>
      </c>
      <c r="J104" s="4">
        <f t="shared" si="67"/>
        <v>1.1797134191841363</v>
      </c>
    </row>
    <row r="105" spans="1:10" x14ac:dyDescent="0.3">
      <c r="A105">
        <f t="shared" si="79"/>
        <v>103</v>
      </c>
      <c r="B105" s="1">
        <f t="shared" si="80"/>
        <v>50</v>
      </c>
      <c r="C105" s="2">
        <f t="shared" ref="C105" si="110">B105*0.001</f>
        <v>0.05</v>
      </c>
      <c r="D105" s="1">
        <f t="shared" si="82"/>
        <v>10.299999999999979</v>
      </c>
      <c r="E105" s="3">
        <f t="shared" si="69"/>
        <v>1.0299999999999979E-2</v>
      </c>
      <c r="F105" s="4">
        <f t="shared" si="66"/>
        <v>6.5837479270315163E-2</v>
      </c>
      <c r="H105" s="4">
        <f t="shared" si="70"/>
        <v>1.1815268053770358</v>
      </c>
      <c r="J105" s="4">
        <f t="shared" si="67"/>
        <v>1.1815268053770358</v>
      </c>
    </row>
    <row r="106" spans="1:10" x14ac:dyDescent="0.3">
      <c r="A106">
        <f t="shared" si="79"/>
        <v>104</v>
      </c>
      <c r="B106" s="1">
        <f t="shared" si="80"/>
        <v>50</v>
      </c>
      <c r="C106" s="2">
        <f t="shared" ref="C106" si="111">B106*0.001</f>
        <v>0.05</v>
      </c>
      <c r="D106" s="1">
        <f t="shared" si="82"/>
        <v>10.399999999999979</v>
      </c>
      <c r="E106" s="3">
        <f t="shared" si="69"/>
        <v>1.0399999999999979E-2</v>
      </c>
      <c r="F106" s="4">
        <f t="shared" si="66"/>
        <v>6.5562913907284845E-2</v>
      </c>
      <c r="H106" s="4">
        <f t="shared" si="70"/>
        <v>1.1833417526956189</v>
      </c>
      <c r="J106" s="4">
        <f t="shared" si="67"/>
        <v>1.1833417526956189</v>
      </c>
    </row>
    <row r="107" spans="1:10" x14ac:dyDescent="0.3">
      <c r="A107">
        <f t="shared" si="79"/>
        <v>105</v>
      </c>
      <c r="B107" s="1">
        <f t="shared" si="80"/>
        <v>50</v>
      </c>
      <c r="C107" s="2">
        <f t="shared" ref="C107" si="112">B107*0.001</f>
        <v>0.05</v>
      </c>
      <c r="D107" s="1">
        <f t="shared" si="82"/>
        <v>10.499999999999979</v>
      </c>
      <c r="E107" s="3">
        <f t="shared" si="69"/>
        <v>1.0499999999999978E-2</v>
      </c>
      <c r="F107" s="4">
        <f t="shared" si="66"/>
        <v>6.5289256198347176E-2</v>
      </c>
      <c r="H107" s="4">
        <f t="shared" si="70"/>
        <v>1.1851582790260082</v>
      </c>
      <c r="J107" s="4">
        <f t="shared" si="67"/>
        <v>1.1851582790260082</v>
      </c>
    </row>
    <row r="108" spans="1:10" x14ac:dyDescent="0.3">
      <c r="A108">
        <f t="shared" si="79"/>
        <v>106</v>
      </c>
      <c r="B108" s="1">
        <f t="shared" si="80"/>
        <v>50</v>
      </c>
      <c r="C108" s="2">
        <f t="shared" ref="C108" si="113">B108*0.001</f>
        <v>0.05</v>
      </c>
      <c r="D108" s="1">
        <f t="shared" si="82"/>
        <v>10.599999999999978</v>
      </c>
      <c r="E108" s="3">
        <f t="shared" si="69"/>
        <v>1.0599999999999979E-2</v>
      </c>
      <c r="F108" s="4">
        <f t="shared" si="66"/>
        <v>6.5016501650165079E-2</v>
      </c>
      <c r="H108" s="4">
        <f t="shared" si="70"/>
        <v>1.1869764023407117</v>
      </c>
      <c r="J108" s="4">
        <f t="shared" si="67"/>
        <v>1.1869764023407117</v>
      </c>
    </row>
    <row r="109" spans="1:10" x14ac:dyDescent="0.3">
      <c r="A109">
        <f t="shared" si="79"/>
        <v>107</v>
      </c>
      <c r="B109" s="1">
        <f t="shared" si="80"/>
        <v>50</v>
      </c>
      <c r="C109" s="2">
        <f t="shared" ref="C109" si="114">B109*0.001</f>
        <v>0.05</v>
      </c>
      <c r="D109" s="1">
        <f t="shared" si="82"/>
        <v>10.699999999999978</v>
      </c>
      <c r="E109" s="3">
        <f t="shared" si="69"/>
        <v>1.0699999999999979E-2</v>
      </c>
      <c r="F109" s="4">
        <f t="shared" si="66"/>
        <v>6.4744645799011596E-2</v>
      </c>
      <c r="H109" s="4">
        <f t="shared" si="70"/>
        <v>1.1887961406998304</v>
      </c>
      <c r="J109" s="4">
        <f t="shared" si="67"/>
        <v>1.1887961406998304</v>
      </c>
    </row>
    <row r="110" spans="1:10" x14ac:dyDescent="0.3">
      <c r="A110">
        <f t="shared" si="79"/>
        <v>108</v>
      </c>
      <c r="B110" s="1">
        <f t="shared" si="80"/>
        <v>50</v>
      </c>
      <c r="C110" s="2">
        <f t="shared" ref="C110" si="115">B110*0.001</f>
        <v>0.05</v>
      </c>
      <c r="D110" s="1">
        <f t="shared" si="82"/>
        <v>10.799999999999978</v>
      </c>
      <c r="E110" s="3">
        <f t="shared" si="69"/>
        <v>1.0799999999999978E-2</v>
      </c>
      <c r="F110" s="4">
        <f t="shared" si="66"/>
        <v>6.4473684210526391E-2</v>
      </c>
      <c r="H110" s="4">
        <f t="shared" si="70"/>
        <v>1.1906175122522771</v>
      </c>
      <c r="J110" s="4">
        <f t="shared" si="67"/>
        <v>1.1906175122522771</v>
      </c>
    </row>
    <row r="111" spans="1:10" x14ac:dyDescent="0.3">
      <c r="A111">
        <f t="shared" si="79"/>
        <v>109</v>
      </c>
      <c r="B111" s="1">
        <f t="shared" si="80"/>
        <v>50</v>
      </c>
      <c r="C111" s="2">
        <f t="shared" ref="C111" si="116">B111*0.001</f>
        <v>0.05</v>
      </c>
      <c r="D111" s="1">
        <f t="shared" si="82"/>
        <v>10.899999999999977</v>
      </c>
      <c r="E111" s="3">
        <f t="shared" si="69"/>
        <v>1.0899999999999977E-2</v>
      </c>
      <c r="F111" s="4">
        <f t="shared" si="66"/>
        <v>6.420361247947462E-2</v>
      </c>
      <c r="H111" s="4">
        <f t="shared" si="70"/>
        <v>1.192440535237008</v>
      </c>
      <c r="J111" s="4">
        <f t="shared" si="67"/>
        <v>1.192440535237008</v>
      </c>
    </row>
    <row r="112" spans="1:10" x14ac:dyDescent="0.3">
      <c r="A112">
        <f t="shared" si="79"/>
        <v>110</v>
      </c>
      <c r="B112" s="1">
        <f t="shared" si="80"/>
        <v>50</v>
      </c>
      <c r="C112" s="2">
        <f t="shared" ref="C112" si="117">B112*0.001</f>
        <v>0.05</v>
      </c>
      <c r="D112" s="1">
        <f t="shared" si="82"/>
        <v>10.999999999999977</v>
      </c>
      <c r="E112" s="3">
        <f t="shared" si="69"/>
        <v>1.0999999999999977E-2</v>
      </c>
      <c r="F112" s="4">
        <f t="shared" si="66"/>
        <v>6.3934426229508276E-2</v>
      </c>
      <c r="H112" s="4">
        <f t="shared" si="70"/>
        <v>1.1942652279842674</v>
      </c>
      <c r="J112" s="4">
        <f t="shared" si="67"/>
        <v>1.1942652279842674</v>
      </c>
    </row>
    <row r="113" spans="1:10" x14ac:dyDescent="0.3">
      <c r="A113">
        <f t="shared" si="79"/>
        <v>111</v>
      </c>
      <c r="B113" s="1">
        <f t="shared" si="80"/>
        <v>50</v>
      </c>
      <c r="C113" s="2">
        <f t="shared" ref="C113" si="118">B113*0.001</f>
        <v>0.05</v>
      </c>
      <c r="D113" s="1">
        <f t="shared" si="82"/>
        <v>11.099999999999977</v>
      </c>
      <c r="E113" s="3">
        <f t="shared" si="69"/>
        <v>1.1099999999999976E-2</v>
      </c>
      <c r="F113" s="4">
        <f t="shared" si="66"/>
        <v>6.3666121112929699E-2</v>
      </c>
      <c r="H113" s="4">
        <f t="shared" si="70"/>
        <v>1.1960916089168461</v>
      </c>
      <c r="J113" s="4">
        <f t="shared" si="67"/>
        <v>1.1960916089168461</v>
      </c>
    </row>
    <row r="114" spans="1:10" x14ac:dyDescent="0.3">
      <c r="A114">
        <f t="shared" si="79"/>
        <v>112</v>
      </c>
      <c r="B114" s="1">
        <f t="shared" si="80"/>
        <v>50</v>
      </c>
      <c r="C114" s="2">
        <f t="shared" ref="C114" si="119">B114*0.001</f>
        <v>0.05</v>
      </c>
      <c r="D114" s="1">
        <f t="shared" si="82"/>
        <v>11.199999999999976</v>
      </c>
      <c r="E114" s="3">
        <f t="shared" si="69"/>
        <v>1.1199999999999976E-2</v>
      </c>
      <c r="F114" s="4">
        <f t="shared" si="66"/>
        <v>6.3398692810457596E-2</v>
      </c>
      <c r="H114" s="4">
        <f t="shared" si="70"/>
        <v>1.1979196965513534</v>
      </c>
      <c r="J114" s="4">
        <f t="shared" si="67"/>
        <v>1.1979196965513534</v>
      </c>
    </row>
    <row r="115" spans="1:10" x14ac:dyDescent="0.3">
      <c r="A115">
        <f t="shared" si="79"/>
        <v>113</v>
      </c>
      <c r="B115" s="1">
        <f t="shared" si="80"/>
        <v>50</v>
      </c>
      <c r="C115" s="2">
        <f t="shared" ref="C115" si="120">B115*0.001</f>
        <v>0.05</v>
      </c>
      <c r="D115" s="1">
        <f t="shared" si="82"/>
        <v>11.299999999999976</v>
      </c>
      <c r="E115" s="3">
        <f t="shared" si="69"/>
        <v>1.1299999999999977E-2</v>
      </c>
      <c r="F115" s="4">
        <f t="shared" si="66"/>
        <v>6.3132137030995183E-2</v>
      </c>
      <c r="H115" s="4">
        <f t="shared" si="70"/>
        <v>1.1997495094995032</v>
      </c>
      <c r="J115" s="4">
        <f t="shared" si="67"/>
        <v>1.1997495094995032</v>
      </c>
    </row>
    <row r="116" spans="1:10" x14ac:dyDescent="0.3">
      <c r="A116">
        <f t="shared" si="79"/>
        <v>114</v>
      </c>
      <c r="B116" s="1">
        <f t="shared" si="80"/>
        <v>50</v>
      </c>
      <c r="C116" s="2">
        <f t="shared" ref="C116" si="121">B116*0.001</f>
        <v>0.05</v>
      </c>
      <c r="D116" s="1">
        <f t="shared" si="82"/>
        <v>11.399999999999975</v>
      </c>
      <c r="E116" s="3">
        <f t="shared" si="69"/>
        <v>1.1399999999999976E-2</v>
      </c>
      <c r="F116" s="4">
        <f t="shared" si="66"/>
        <v>6.2866449511400718E-2</v>
      </c>
      <c r="H116" s="4">
        <f t="shared" si="70"/>
        <v>1.2015810664694122</v>
      </c>
      <c r="J116" s="4">
        <f t="shared" si="67"/>
        <v>1.2015810664694122</v>
      </c>
    </row>
    <row r="117" spans="1:10" x14ac:dyDescent="0.3">
      <c r="A117">
        <f t="shared" si="79"/>
        <v>115</v>
      </c>
      <c r="B117" s="1">
        <f t="shared" si="80"/>
        <v>50</v>
      </c>
      <c r="C117" s="2">
        <f t="shared" ref="C117" si="122">B117*0.001</f>
        <v>0.05</v>
      </c>
      <c r="D117" s="1">
        <f t="shared" si="82"/>
        <v>11.499999999999975</v>
      </c>
      <c r="E117" s="3">
        <f t="shared" si="69"/>
        <v>1.1499999999999976E-2</v>
      </c>
      <c r="F117" s="4">
        <f t="shared" si="66"/>
        <v>6.2601626016260237E-2</v>
      </c>
      <c r="H117" s="4">
        <f t="shared" si="70"/>
        <v>1.2034143862669155</v>
      </c>
      <c r="J117" s="4">
        <f t="shared" si="67"/>
        <v>1.2034143862669155</v>
      </c>
    </row>
    <row r="118" spans="1:10" x14ac:dyDescent="0.3">
      <c r="A118">
        <f t="shared" si="79"/>
        <v>116</v>
      </c>
      <c r="B118" s="1">
        <f t="shared" si="80"/>
        <v>50</v>
      </c>
      <c r="C118" s="2">
        <f t="shared" ref="C118" si="123">B118*0.001</f>
        <v>0.05</v>
      </c>
      <c r="D118" s="1">
        <f t="shared" si="82"/>
        <v>11.599999999999975</v>
      </c>
      <c r="E118" s="3">
        <f t="shared" si="69"/>
        <v>1.1599999999999975E-2</v>
      </c>
      <c r="F118" s="4">
        <f t="shared" si="66"/>
        <v>6.2337662337662414E-2</v>
      </c>
      <c r="H118" s="4">
        <f t="shared" si="70"/>
        <v>1.2052494877968942</v>
      </c>
      <c r="J118" s="4">
        <f t="shared" si="67"/>
        <v>1.2052494877968942</v>
      </c>
    </row>
    <row r="119" spans="1:10" x14ac:dyDescent="0.3">
      <c r="A119">
        <f t="shared" si="79"/>
        <v>117</v>
      </c>
      <c r="B119" s="1">
        <f t="shared" si="80"/>
        <v>50</v>
      </c>
      <c r="C119" s="2">
        <f t="shared" ref="C119" si="124">B119*0.001</f>
        <v>0.05</v>
      </c>
      <c r="D119" s="1">
        <f t="shared" si="82"/>
        <v>11.699999999999974</v>
      </c>
      <c r="E119" s="3">
        <f t="shared" si="69"/>
        <v>1.1699999999999974E-2</v>
      </c>
      <c r="F119" s="4">
        <f t="shared" si="66"/>
        <v>6.207455429497577E-2</v>
      </c>
      <c r="H119" s="4">
        <f t="shared" si="70"/>
        <v>1.2070863900646183</v>
      </c>
      <c r="J119" s="4">
        <f t="shared" si="67"/>
        <v>1.2070863900646183</v>
      </c>
    </row>
    <row r="120" spans="1:10" x14ac:dyDescent="0.3">
      <c r="A120">
        <f t="shared" si="79"/>
        <v>118</v>
      </c>
      <c r="B120" s="1">
        <f t="shared" si="80"/>
        <v>50</v>
      </c>
      <c r="C120" s="2">
        <f t="shared" ref="C120" si="125">B120*0.001</f>
        <v>0.05</v>
      </c>
      <c r="D120" s="1">
        <f t="shared" si="82"/>
        <v>11.799999999999974</v>
      </c>
      <c r="E120" s="3">
        <f t="shared" si="69"/>
        <v>1.1799999999999974E-2</v>
      </c>
      <c r="F120" s="4">
        <f t="shared" si="66"/>
        <v>6.1812297734627909E-2</v>
      </c>
      <c r="H120" s="4">
        <f t="shared" si="70"/>
        <v>1.2089251121771065</v>
      </c>
      <c r="J120" s="4">
        <f t="shared" si="67"/>
        <v>1.2089251121771065</v>
      </c>
    </row>
    <row r="121" spans="1:10" x14ac:dyDescent="0.3">
      <c r="A121">
        <f t="shared" si="79"/>
        <v>119</v>
      </c>
      <c r="B121" s="1">
        <f t="shared" si="80"/>
        <v>50</v>
      </c>
      <c r="C121" s="2">
        <f t="shared" ref="C121" si="126">B121*0.001</f>
        <v>0.05</v>
      </c>
      <c r="D121" s="1">
        <f t="shared" si="82"/>
        <v>11.899999999999974</v>
      </c>
      <c r="E121" s="3">
        <f t="shared" si="69"/>
        <v>1.1899999999999973E-2</v>
      </c>
      <c r="F121" s="4">
        <f t="shared" si="66"/>
        <v>6.1550888529886993E-2</v>
      </c>
      <c r="H121" s="4">
        <f t="shared" si="70"/>
        <v>1.210765673344498</v>
      </c>
      <c r="J121" s="4">
        <f t="shared" si="67"/>
        <v>1.210765673344498</v>
      </c>
    </row>
    <row r="122" spans="1:10" x14ac:dyDescent="0.3">
      <c r="A122">
        <f t="shared" si="79"/>
        <v>120</v>
      </c>
      <c r="B122" s="1">
        <f t="shared" si="80"/>
        <v>50</v>
      </c>
      <c r="C122" s="2">
        <f t="shared" ref="C122" si="127">B122*0.001</f>
        <v>0.05</v>
      </c>
      <c r="D122" s="1">
        <f t="shared" si="82"/>
        <v>11.999999999999973</v>
      </c>
      <c r="E122" s="3">
        <f t="shared" si="69"/>
        <v>1.1999999999999974E-2</v>
      </c>
      <c r="F122" s="4">
        <f t="shared" si="66"/>
        <v>6.1290322580645241E-2</v>
      </c>
      <c r="H122" s="4">
        <f t="shared" si="70"/>
        <v>1.2126080928814431</v>
      </c>
      <c r="J122" s="4">
        <f t="shared" si="67"/>
        <v>1.2126080928814431</v>
      </c>
    </row>
    <row r="123" spans="1:10" x14ac:dyDescent="0.3">
      <c r="A123">
        <f t="shared" si="79"/>
        <v>121</v>
      </c>
      <c r="B123" s="1">
        <f t="shared" si="80"/>
        <v>50</v>
      </c>
      <c r="C123" s="2">
        <f t="shared" ref="C123" si="128">B123*0.001</f>
        <v>0.05</v>
      </c>
      <c r="D123" s="1">
        <f t="shared" si="82"/>
        <v>12.099999999999973</v>
      </c>
      <c r="E123" s="3">
        <f t="shared" si="69"/>
        <v>1.2099999999999974E-2</v>
      </c>
      <c r="F123" s="4">
        <f t="shared" si="66"/>
        <v>6.1030595813204587E-2</v>
      </c>
      <c r="H123" s="4">
        <f t="shared" si="70"/>
        <v>1.2144523902085074</v>
      </c>
      <c r="J123" s="4">
        <f t="shared" si="67"/>
        <v>1.2144523902085074</v>
      </c>
    </row>
    <row r="124" spans="1:10" x14ac:dyDescent="0.3">
      <c r="A124">
        <f t="shared" si="79"/>
        <v>122</v>
      </c>
      <c r="B124" s="1">
        <f t="shared" si="80"/>
        <v>50</v>
      </c>
      <c r="C124" s="2">
        <f t="shared" ref="C124" si="129">B124*0.001</f>
        <v>0.05</v>
      </c>
      <c r="D124" s="1">
        <f t="shared" si="82"/>
        <v>12.199999999999973</v>
      </c>
      <c r="E124" s="3">
        <f t="shared" si="69"/>
        <v>1.2199999999999973E-2</v>
      </c>
      <c r="F124" s="4">
        <f t="shared" si="66"/>
        <v>6.077170418006439E-2</v>
      </c>
      <c r="H124" s="4">
        <f t="shared" si="70"/>
        <v>1.2162985848535928</v>
      </c>
      <c r="J124" s="4">
        <f t="shared" si="67"/>
        <v>1.2162985848535928</v>
      </c>
    </row>
    <row r="125" spans="1:10" x14ac:dyDescent="0.3">
      <c r="A125">
        <f t="shared" si="79"/>
        <v>123</v>
      </c>
      <c r="B125" s="1">
        <f t="shared" si="80"/>
        <v>50</v>
      </c>
      <c r="C125" s="2">
        <f t="shared" ref="C125" si="130">B125*0.001</f>
        <v>0.05</v>
      </c>
      <c r="D125" s="1">
        <f t="shared" si="82"/>
        <v>12.299999999999972</v>
      </c>
      <c r="E125" s="3">
        <f t="shared" si="69"/>
        <v>1.2299999999999972E-2</v>
      </c>
      <c r="F125" s="4">
        <f t="shared" si="66"/>
        <v>6.0513643659711153E-2</v>
      </c>
      <c r="H125" s="4">
        <f t="shared" si="70"/>
        <v>1.2181466964533763</v>
      </c>
      <c r="J125" s="4">
        <f t="shared" si="67"/>
        <v>1.2181466964533763</v>
      </c>
    </row>
    <row r="126" spans="1:10" x14ac:dyDescent="0.3">
      <c r="A126">
        <f t="shared" si="79"/>
        <v>124</v>
      </c>
      <c r="B126" s="1">
        <f t="shared" si="80"/>
        <v>50</v>
      </c>
      <c r="C126" s="2">
        <f t="shared" ref="C126" si="131">B126*0.001</f>
        <v>0.05</v>
      </c>
      <c r="D126" s="1">
        <f t="shared" si="82"/>
        <v>12.399999999999972</v>
      </c>
      <c r="E126" s="3">
        <f t="shared" si="69"/>
        <v>1.2399999999999972E-2</v>
      </c>
      <c r="F126" s="4">
        <f t="shared" si="66"/>
        <v>6.0256410256410341E-2</v>
      </c>
      <c r="H126" s="4">
        <f t="shared" si="70"/>
        <v>1.2199967447547624</v>
      </c>
      <c r="J126" s="4">
        <f t="shared" si="67"/>
        <v>1.2199967447547624</v>
      </c>
    </row>
    <row r="127" spans="1:10" x14ac:dyDescent="0.3">
      <c r="A127">
        <f t="shared" si="79"/>
        <v>125</v>
      </c>
      <c r="B127" s="1">
        <f t="shared" si="80"/>
        <v>50</v>
      </c>
      <c r="C127" s="2">
        <f t="shared" ref="C127" si="132">B127*0.001</f>
        <v>0.05</v>
      </c>
      <c r="D127" s="1">
        <f t="shared" si="82"/>
        <v>12.499999999999972</v>
      </c>
      <c r="E127" s="3">
        <f t="shared" si="69"/>
        <v>1.2499999999999971E-2</v>
      </c>
      <c r="F127" s="4">
        <f t="shared" si="66"/>
        <v>6.0000000000000088E-2</v>
      </c>
      <c r="H127" s="4">
        <f t="shared" si="70"/>
        <v>1.2218487496163557</v>
      </c>
      <c r="J127" s="4">
        <f t="shared" si="67"/>
        <v>1.2218487496163557</v>
      </c>
    </row>
    <row r="128" spans="1:10" x14ac:dyDescent="0.3">
      <c r="A128">
        <f t="shared" si="79"/>
        <v>126</v>
      </c>
      <c r="B128" s="1">
        <f t="shared" si="80"/>
        <v>50</v>
      </c>
      <c r="C128" s="2">
        <f t="shared" ref="C128" si="133">B128*0.001</f>
        <v>0.05</v>
      </c>
      <c r="D128" s="1">
        <f t="shared" si="82"/>
        <v>12.599999999999971</v>
      </c>
      <c r="E128" s="3">
        <f t="shared" si="69"/>
        <v>1.2599999999999972E-2</v>
      </c>
      <c r="F128" s="4">
        <f t="shared" si="66"/>
        <v>5.9744408945686986E-2</v>
      </c>
      <c r="H128" s="4">
        <f t="shared" si="70"/>
        <v>1.2237027310099489</v>
      </c>
      <c r="J128" s="4">
        <f t="shared" si="67"/>
        <v>1.2237027310099489</v>
      </c>
    </row>
    <row r="129" spans="1:10" x14ac:dyDescent="0.3">
      <c r="A129">
        <f t="shared" si="79"/>
        <v>127</v>
      </c>
      <c r="B129" s="1">
        <f t="shared" si="80"/>
        <v>50</v>
      </c>
      <c r="C129" s="2">
        <f t="shared" ref="C129" si="134">B129*0.001</f>
        <v>0.05</v>
      </c>
      <c r="D129" s="1">
        <f t="shared" si="82"/>
        <v>12.699999999999971</v>
      </c>
      <c r="E129" s="3">
        <f t="shared" si="69"/>
        <v>1.2699999999999972E-2</v>
      </c>
      <c r="F129" s="4">
        <f t="shared" si="66"/>
        <v>5.948963317384378E-2</v>
      </c>
      <c r="H129" s="4">
        <f t="shared" si="70"/>
        <v>1.2255587090220283</v>
      </c>
      <c r="J129" s="4">
        <f t="shared" si="67"/>
        <v>1.2255587090220283</v>
      </c>
    </row>
    <row r="130" spans="1:10" x14ac:dyDescent="0.3">
      <c r="A130">
        <f t="shared" si="79"/>
        <v>128</v>
      </c>
      <c r="B130" s="1">
        <f t="shared" si="80"/>
        <v>50</v>
      </c>
      <c r="C130" s="2">
        <f t="shared" ref="C130" si="135">B130*0.001</f>
        <v>0.05</v>
      </c>
      <c r="D130" s="1">
        <f t="shared" si="82"/>
        <v>12.799999999999971</v>
      </c>
      <c r="E130" s="3">
        <f t="shared" si="69"/>
        <v>1.2799999999999971E-2</v>
      </c>
      <c r="F130" s="4">
        <f t="shared" si="66"/>
        <v>5.9235668789809008E-2</v>
      </c>
      <c r="H130" s="4">
        <f t="shared" si="70"/>
        <v>1.2274167038552979</v>
      </c>
      <c r="J130" s="4">
        <f t="shared" si="67"/>
        <v>1.2274167038552979</v>
      </c>
    </row>
    <row r="131" spans="1:10" x14ac:dyDescent="0.3">
      <c r="A131">
        <f t="shared" si="79"/>
        <v>129</v>
      </c>
      <c r="B131" s="1">
        <f t="shared" si="80"/>
        <v>50</v>
      </c>
      <c r="C131" s="2">
        <f t="shared" ref="C131" si="136">B131*0.001</f>
        <v>0.05</v>
      </c>
      <c r="D131" s="1">
        <f t="shared" si="82"/>
        <v>12.89999999999997</v>
      </c>
      <c r="E131" s="3">
        <f t="shared" si="69"/>
        <v>1.2899999999999971E-2</v>
      </c>
      <c r="F131" s="4">
        <f t="shared" ref="F131:F194" si="137">($C131*$K$2-$E131*$L$2)/($C131+$E131)</f>
        <v>5.8982511923688488E-2</v>
      </c>
      <c r="H131" s="4">
        <f t="shared" si="70"/>
        <v>1.2292767358302223</v>
      </c>
      <c r="J131" s="4">
        <f t="shared" ref="J131:J194" si="138">H131</f>
        <v>1.2292767358302223</v>
      </c>
    </row>
    <row r="132" spans="1:10" x14ac:dyDescent="0.3">
      <c r="A132">
        <f t="shared" si="79"/>
        <v>130</v>
      </c>
      <c r="B132" s="1">
        <f t="shared" si="80"/>
        <v>50</v>
      </c>
      <c r="C132" s="2">
        <f t="shared" ref="C132" si="139">B132*0.001</f>
        <v>0.05</v>
      </c>
      <c r="D132" s="1">
        <f t="shared" si="82"/>
        <v>12.99999999999997</v>
      </c>
      <c r="E132" s="3">
        <f t="shared" ref="E132:E195" si="140">D132*0.001</f>
        <v>1.299999999999997E-2</v>
      </c>
      <c r="F132" s="4">
        <f t="shared" si="137"/>
        <v>5.8730158730158813E-2</v>
      </c>
      <c r="H132" s="4">
        <f t="shared" ref="H132:H195" si="141">-LOG(F132)</f>
        <v>1.231138825386586</v>
      </c>
      <c r="J132" s="4">
        <f t="shared" si="138"/>
        <v>1.231138825386586</v>
      </c>
    </row>
    <row r="133" spans="1:10" x14ac:dyDescent="0.3">
      <c r="A133">
        <f t="shared" si="79"/>
        <v>131</v>
      </c>
      <c r="B133" s="1">
        <f t="shared" si="80"/>
        <v>50</v>
      </c>
      <c r="C133" s="2">
        <f t="shared" ref="C133" si="142">B133*0.001</f>
        <v>0.05</v>
      </c>
      <c r="D133" s="1">
        <f t="shared" si="82"/>
        <v>13.099999999999969</v>
      </c>
      <c r="E133" s="3">
        <f t="shared" si="140"/>
        <v>1.3099999999999969E-2</v>
      </c>
      <c r="F133" s="4">
        <f t="shared" si="137"/>
        <v>5.8478605388272667E-2</v>
      </c>
      <c r="H133" s="4">
        <f t="shared" si="141"/>
        <v>1.2330029930850732</v>
      </c>
      <c r="J133" s="4">
        <f t="shared" si="138"/>
        <v>1.2330029930850732</v>
      </c>
    </row>
    <row r="134" spans="1:10" x14ac:dyDescent="0.3">
      <c r="A134">
        <f t="shared" si="79"/>
        <v>132</v>
      </c>
      <c r="B134" s="1">
        <f t="shared" si="80"/>
        <v>50</v>
      </c>
      <c r="C134" s="2">
        <f t="shared" ref="C134" si="143">B134*0.001</f>
        <v>0.05</v>
      </c>
      <c r="D134" s="1">
        <f t="shared" si="82"/>
        <v>13.199999999999969</v>
      </c>
      <c r="E134" s="3">
        <f t="shared" si="140"/>
        <v>1.3199999999999969E-2</v>
      </c>
      <c r="F134" s="4">
        <f t="shared" si="137"/>
        <v>5.8227848101265904E-2</v>
      </c>
      <c r="H134" s="4">
        <f t="shared" si="141"/>
        <v>1.2348692596088668</v>
      </c>
      <c r="J134" s="4">
        <f t="shared" si="138"/>
        <v>1.2348692596088668</v>
      </c>
    </row>
    <row r="135" spans="1:10" x14ac:dyDescent="0.3">
      <c r="A135">
        <f t="shared" si="79"/>
        <v>133</v>
      </c>
      <c r="B135" s="1">
        <f t="shared" si="80"/>
        <v>50</v>
      </c>
      <c r="C135" s="2">
        <f t="shared" ref="C135" si="144">B135*0.001</f>
        <v>0.05</v>
      </c>
      <c r="D135" s="1">
        <f t="shared" si="82"/>
        <v>13.299999999999969</v>
      </c>
      <c r="E135" s="3">
        <f t="shared" si="140"/>
        <v>1.329999999999997E-2</v>
      </c>
      <c r="F135" s="4">
        <f t="shared" si="137"/>
        <v>5.7977883096366603E-2</v>
      </c>
      <c r="H135" s="4">
        <f t="shared" si="141"/>
        <v>1.236737645765265</v>
      </c>
      <c r="J135" s="4">
        <f t="shared" si="138"/>
        <v>1.236737645765265</v>
      </c>
    </row>
    <row r="136" spans="1:10" x14ac:dyDescent="0.3">
      <c r="A136">
        <f t="shared" si="79"/>
        <v>134</v>
      </c>
      <c r="B136" s="1">
        <f t="shared" si="80"/>
        <v>50</v>
      </c>
      <c r="C136" s="2">
        <f t="shared" ref="C136" si="145">B136*0.001</f>
        <v>0.05</v>
      </c>
      <c r="D136" s="1">
        <f t="shared" si="82"/>
        <v>13.399999999999968</v>
      </c>
      <c r="E136" s="3">
        <f t="shared" si="140"/>
        <v>1.3399999999999969E-2</v>
      </c>
      <c r="F136" s="4">
        <f t="shared" si="137"/>
        <v>5.7728706624605768E-2</v>
      </c>
      <c r="H136" s="4">
        <f t="shared" si="141"/>
        <v>1.2386081724873212</v>
      </c>
      <c r="J136" s="4">
        <f t="shared" si="138"/>
        <v>1.2386081724873212</v>
      </c>
    </row>
    <row r="137" spans="1:10" x14ac:dyDescent="0.3">
      <c r="A137">
        <f t="shared" si="79"/>
        <v>135</v>
      </c>
      <c r="B137" s="1">
        <f t="shared" si="80"/>
        <v>50</v>
      </c>
      <c r="C137" s="2">
        <f t="shared" ref="C137:C200" si="146">B137*0.001</f>
        <v>0.05</v>
      </c>
      <c r="D137" s="1">
        <f t="shared" si="82"/>
        <v>13.499999999999968</v>
      </c>
      <c r="E137" s="3">
        <f t="shared" si="140"/>
        <v>1.3499999999999969E-2</v>
      </c>
      <c r="F137" s="4">
        <f t="shared" si="137"/>
        <v>5.7480314960630011E-2</v>
      </c>
      <c r="H137" s="4">
        <f t="shared" si="141"/>
        <v>1.2404808608355002</v>
      </c>
      <c r="J137" s="4">
        <f t="shared" si="138"/>
        <v>1.2404808608355002</v>
      </c>
    </row>
    <row r="138" spans="1:10" x14ac:dyDescent="0.3">
      <c r="A138">
        <f t="shared" ref="A138:A201" si="147">A137+1</f>
        <v>136</v>
      </c>
      <c r="B138" s="1">
        <f t="shared" ref="B138:B201" si="148">B137</f>
        <v>50</v>
      </c>
      <c r="C138" s="2">
        <f t="shared" si="146"/>
        <v>0.05</v>
      </c>
      <c r="D138" s="1">
        <f t="shared" ref="D138:D201" si="149">D137+0.1</f>
        <v>13.599999999999968</v>
      </c>
      <c r="E138" s="3">
        <f t="shared" si="140"/>
        <v>1.3599999999999968E-2</v>
      </c>
      <c r="F138" s="4">
        <f t="shared" si="137"/>
        <v>5.7232704402515815E-2</v>
      </c>
      <c r="H138" s="4">
        <f t="shared" si="141"/>
        <v>1.2423557319993572</v>
      </c>
      <c r="J138" s="4">
        <f t="shared" si="138"/>
        <v>1.2423557319993572</v>
      </c>
    </row>
    <row r="139" spans="1:10" x14ac:dyDescent="0.3">
      <c r="A139">
        <f t="shared" si="147"/>
        <v>137</v>
      </c>
      <c r="B139" s="1">
        <f t="shared" si="148"/>
        <v>50</v>
      </c>
      <c r="C139" s="2">
        <f t="shared" si="146"/>
        <v>0.05</v>
      </c>
      <c r="D139" s="1">
        <f t="shared" si="149"/>
        <v>13.699999999999967</v>
      </c>
      <c r="E139" s="3">
        <f t="shared" si="140"/>
        <v>1.3699999999999967E-2</v>
      </c>
      <c r="F139" s="4">
        <f t="shared" si="137"/>
        <v>5.698587127158565E-2</v>
      </c>
      <c r="H139" s="4">
        <f t="shared" si="141"/>
        <v>1.2442328072992372</v>
      </c>
      <c r="J139" s="4">
        <f t="shared" si="138"/>
        <v>1.2442328072992372</v>
      </c>
    </row>
    <row r="140" spans="1:10" x14ac:dyDescent="0.3">
      <c r="A140">
        <f t="shared" si="147"/>
        <v>138</v>
      </c>
      <c r="B140" s="1">
        <f t="shared" si="148"/>
        <v>50</v>
      </c>
      <c r="C140" s="2">
        <f t="shared" si="146"/>
        <v>0.05</v>
      </c>
      <c r="D140" s="1">
        <f t="shared" si="149"/>
        <v>13.799999999999967</v>
      </c>
      <c r="E140" s="3">
        <f t="shared" si="140"/>
        <v>1.3799999999999967E-2</v>
      </c>
      <c r="F140" s="4">
        <f t="shared" si="137"/>
        <v>5.6739811912225803E-2</v>
      </c>
      <c r="H140" s="4">
        <f t="shared" si="141"/>
        <v>1.2461121081879958</v>
      </c>
      <c r="J140" s="4">
        <f t="shared" si="138"/>
        <v>1.2461121081879958</v>
      </c>
    </row>
    <row r="141" spans="1:10" x14ac:dyDescent="0.3">
      <c r="A141">
        <f t="shared" si="147"/>
        <v>139</v>
      </c>
      <c r="B141" s="1">
        <f t="shared" si="148"/>
        <v>50</v>
      </c>
      <c r="C141" s="2">
        <f t="shared" si="146"/>
        <v>0.05</v>
      </c>
      <c r="D141" s="1">
        <f t="shared" si="149"/>
        <v>13.899999999999967</v>
      </c>
      <c r="E141" s="3">
        <f t="shared" si="140"/>
        <v>1.3899999999999966E-2</v>
      </c>
      <c r="F141" s="4">
        <f t="shared" si="137"/>
        <v>5.6494522691705885E-2</v>
      </c>
      <c r="H141" s="4">
        <f t="shared" si="141"/>
        <v>1.2479936562527416</v>
      </c>
      <c r="J141" s="4">
        <f t="shared" si="138"/>
        <v>1.2479936562527416</v>
      </c>
    </row>
    <row r="142" spans="1:10" x14ac:dyDescent="0.3">
      <c r="A142">
        <f t="shared" si="147"/>
        <v>140</v>
      </c>
      <c r="B142" s="1">
        <f t="shared" si="148"/>
        <v>50</v>
      </c>
      <c r="C142" s="2">
        <f t="shared" si="146"/>
        <v>0.05</v>
      </c>
      <c r="D142" s="1">
        <f t="shared" si="149"/>
        <v>13.999999999999966</v>
      </c>
      <c r="E142" s="3">
        <f t="shared" si="140"/>
        <v>1.3999999999999967E-2</v>
      </c>
      <c r="F142" s="4">
        <f t="shared" si="137"/>
        <v>5.6250000000000092E-2</v>
      </c>
      <c r="H142" s="4">
        <f t="shared" si="141"/>
        <v>1.2498774732165991</v>
      </c>
      <c r="J142" s="4">
        <f t="shared" si="138"/>
        <v>1.2498774732165991</v>
      </c>
    </row>
    <row r="143" spans="1:10" x14ac:dyDescent="0.3">
      <c r="A143">
        <f t="shared" si="147"/>
        <v>141</v>
      </c>
      <c r="B143" s="1">
        <f t="shared" si="148"/>
        <v>50</v>
      </c>
      <c r="C143" s="2">
        <f t="shared" si="146"/>
        <v>0.05</v>
      </c>
      <c r="D143" s="1">
        <f t="shared" si="149"/>
        <v>14.099999999999966</v>
      </c>
      <c r="E143" s="3">
        <f t="shared" si="140"/>
        <v>1.4099999999999967E-2</v>
      </c>
      <c r="F143" s="4">
        <f t="shared" si="137"/>
        <v>5.6006240249610081E-2</v>
      </c>
      <c r="H143" s="4">
        <f t="shared" si="141"/>
        <v>1.2517635809404974</v>
      </c>
      <c r="J143" s="4">
        <f t="shared" si="138"/>
        <v>1.2517635809404974</v>
      </c>
    </row>
    <row r="144" spans="1:10" x14ac:dyDescent="0.3">
      <c r="A144">
        <f t="shared" si="147"/>
        <v>142</v>
      </c>
      <c r="B144" s="1">
        <f t="shared" si="148"/>
        <v>50</v>
      </c>
      <c r="C144" s="2">
        <f t="shared" si="146"/>
        <v>0.05</v>
      </c>
      <c r="D144" s="1">
        <f t="shared" si="149"/>
        <v>14.199999999999966</v>
      </c>
      <c r="E144" s="3">
        <f t="shared" si="140"/>
        <v>1.4199999999999966E-2</v>
      </c>
      <c r="F144" s="4">
        <f t="shared" si="137"/>
        <v>5.5763239875389503E-2</v>
      </c>
      <c r="H144" s="4">
        <f t="shared" si="141"/>
        <v>1.2536520014249781</v>
      </c>
      <c r="J144" s="4">
        <f t="shared" si="138"/>
        <v>1.2536520014249781</v>
      </c>
    </row>
    <row r="145" spans="1:10" x14ac:dyDescent="0.3">
      <c r="A145">
        <f t="shared" si="147"/>
        <v>143</v>
      </c>
      <c r="B145" s="1">
        <f t="shared" si="148"/>
        <v>50</v>
      </c>
      <c r="C145" s="2">
        <f t="shared" si="146"/>
        <v>0.05</v>
      </c>
      <c r="D145" s="1">
        <f t="shared" si="149"/>
        <v>14.299999999999965</v>
      </c>
      <c r="E145" s="3">
        <f t="shared" si="140"/>
        <v>1.4299999999999966E-2</v>
      </c>
      <c r="F145" s="4">
        <f t="shared" si="137"/>
        <v>5.5520995334370236E-2</v>
      </c>
      <c r="H145" s="4">
        <f t="shared" si="141"/>
        <v>1.2555427568120281</v>
      </c>
      <c r="J145" s="4">
        <f t="shared" si="138"/>
        <v>1.2555427568120281</v>
      </c>
    </row>
    <row r="146" spans="1:10" x14ac:dyDescent="0.3">
      <c r="A146">
        <f t="shared" si="147"/>
        <v>144</v>
      </c>
      <c r="B146" s="1">
        <f t="shared" si="148"/>
        <v>50</v>
      </c>
      <c r="C146" s="2">
        <f t="shared" si="146"/>
        <v>0.05</v>
      </c>
      <c r="D146" s="1">
        <f t="shared" si="149"/>
        <v>14.399999999999965</v>
      </c>
      <c r="E146" s="3">
        <f t="shared" si="140"/>
        <v>1.4399999999999965E-2</v>
      </c>
      <c r="F146" s="4">
        <f t="shared" si="137"/>
        <v>5.5279503105590148E-2</v>
      </c>
      <c r="H146" s="4">
        <f t="shared" si="141"/>
        <v>1.2574358693869363</v>
      </c>
      <c r="J146" s="4">
        <f t="shared" si="138"/>
        <v>1.2574358693869363</v>
      </c>
    </row>
    <row r="147" spans="1:10" x14ac:dyDescent="0.3">
      <c r="A147">
        <f t="shared" si="147"/>
        <v>145</v>
      </c>
      <c r="B147" s="1">
        <f t="shared" si="148"/>
        <v>50</v>
      </c>
      <c r="C147" s="2">
        <f t="shared" si="146"/>
        <v>0.05</v>
      </c>
      <c r="D147" s="1">
        <f t="shared" si="149"/>
        <v>14.499999999999964</v>
      </c>
      <c r="E147" s="3">
        <f t="shared" si="140"/>
        <v>1.4499999999999964E-2</v>
      </c>
      <c r="F147" s="4">
        <f t="shared" si="137"/>
        <v>5.503875968992257E-2</v>
      </c>
      <c r="H147" s="4">
        <f t="shared" si="141"/>
        <v>1.2593313615801729</v>
      </c>
      <c r="J147" s="4">
        <f t="shared" si="138"/>
        <v>1.2593313615801729</v>
      </c>
    </row>
    <row r="148" spans="1:10" x14ac:dyDescent="0.3">
      <c r="A148">
        <f t="shared" si="147"/>
        <v>146</v>
      </c>
      <c r="B148" s="1">
        <f t="shared" si="148"/>
        <v>50</v>
      </c>
      <c r="C148" s="2">
        <f t="shared" si="146"/>
        <v>0.05</v>
      </c>
      <c r="D148" s="1">
        <f t="shared" si="149"/>
        <v>14.599999999999964</v>
      </c>
      <c r="E148" s="3">
        <f t="shared" si="140"/>
        <v>1.4599999999999964E-2</v>
      </c>
      <c r="F148" s="4">
        <f t="shared" si="137"/>
        <v>5.4798761609907223E-2</v>
      </c>
      <c r="H148" s="4">
        <f t="shared" si="141"/>
        <v>1.2612292559692955</v>
      </c>
      <c r="J148" s="4">
        <f t="shared" si="138"/>
        <v>1.2612292559692955</v>
      </c>
    </row>
    <row r="149" spans="1:10" x14ac:dyDescent="0.3">
      <c r="A149">
        <f t="shared" si="147"/>
        <v>147</v>
      </c>
      <c r="B149" s="1">
        <f t="shared" si="148"/>
        <v>50</v>
      </c>
      <c r="C149" s="2">
        <f t="shared" si="146"/>
        <v>0.05</v>
      </c>
      <c r="D149" s="1">
        <f t="shared" si="149"/>
        <v>14.699999999999964</v>
      </c>
      <c r="E149" s="3">
        <f t="shared" si="140"/>
        <v>1.4699999999999965E-2</v>
      </c>
      <c r="F149" s="4">
        <f t="shared" si="137"/>
        <v>5.4559505409582786E-2</v>
      </c>
      <c r="H149" s="4">
        <f t="shared" si="141"/>
        <v>1.2631295752808771</v>
      </c>
      <c r="J149" s="4">
        <f t="shared" si="138"/>
        <v>1.2631295752808771</v>
      </c>
    </row>
    <row r="150" spans="1:10" x14ac:dyDescent="0.3">
      <c r="A150">
        <f t="shared" si="147"/>
        <v>148</v>
      </c>
      <c r="B150" s="1">
        <f t="shared" si="148"/>
        <v>50</v>
      </c>
      <c r="C150" s="2">
        <f t="shared" si="146"/>
        <v>0.05</v>
      </c>
      <c r="D150" s="1">
        <f t="shared" si="149"/>
        <v>14.799999999999963</v>
      </c>
      <c r="E150" s="3">
        <f t="shared" si="140"/>
        <v>1.4799999999999964E-2</v>
      </c>
      <c r="F150" s="4">
        <f t="shared" si="137"/>
        <v>5.4320987654321085E-2</v>
      </c>
      <c r="H150" s="4">
        <f t="shared" si="141"/>
        <v>1.2650323423924617</v>
      </c>
      <c r="J150" s="4">
        <f t="shared" si="138"/>
        <v>1.2650323423924617</v>
      </c>
    </row>
    <row r="151" spans="1:10" x14ac:dyDescent="0.3">
      <c r="A151">
        <f t="shared" si="147"/>
        <v>149</v>
      </c>
      <c r="B151" s="1">
        <f t="shared" si="148"/>
        <v>50</v>
      </c>
      <c r="C151" s="2">
        <f t="shared" si="146"/>
        <v>0.05</v>
      </c>
      <c r="D151" s="1">
        <f t="shared" si="149"/>
        <v>14.899999999999963</v>
      </c>
      <c r="E151" s="3">
        <f t="shared" si="140"/>
        <v>1.4899999999999964E-2</v>
      </c>
      <c r="F151" s="4">
        <f t="shared" si="137"/>
        <v>5.4083204930662647E-2</v>
      </c>
      <c r="H151" s="4">
        <f t="shared" si="141"/>
        <v>1.2669375803345444</v>
      </c>
      <c r="J151" s="4">
        <f t="shared" si="138"/>
        <v>1.2669375803345444</v>
      </c>
    </row>
    <row r="152" spans="1:10" x14ac:dyDescent="0.3">
      <c r="A152">
        <f t="shared" si="147"/>
        <v>150</v>
      </c>
      <c r="B152" s="1">
        <f t="shared" si="148"/>
        <v>50</v>
      </c>
      <c r="C152" s="2">
        <f t="shared" si="146"/>
        <v>0.05</v>
      </c>
      <c r="D152" s="1">
        <f t="shared" si="149"/>
        <v>14.999999999999963</v>
      </c>
      <c r="E152" s="3">
        <f t="shared" si="140"/>
        <v>1.4999999999999963E-2</v>
      </c>
      <c r="F152" s="4">
        <f t="shared" si="137"/>
        <v>5.3846153846153953E-2</v>
      </c>
      <c r="H152" s="4">
        <f t="shared" si="141"/>
        <v>1.2688453122925791</v>
      </c>
      <c r="J152" s="4">
        <f t="shared" si="138"/>
        <v>1.2688453122925791</v>
      </c>
    </row>
    <row r="153" spans="1:10" x14ac:dyDescent="0.3">
      <c r="A153">
        <f t="shared" si="147"/>
        <v>151</v>
      </c>
      <c r="B153" s="1">
        <f t="shared" si="148"/>
        <v>50</v>
      </c>
      <c r="C153" s="2">
        <f t="shared" si="146"/>
        <v>0.05</v>
      </c>
      <c r="D153" s="1">
        <f t="shared" si="149"/>
        <v>15.099999999999962</v>
      </c>
      <c r="E153" s="3">
        <f t="shared" si="140"/>
        <v>1.5099999999999962E-2</v>
      </c>
      <c r="F153" s="4">
        <f t="shared" si="137"/>
        <v>5.3609831029185963E-2</v>
      </c>
      <c r="H153" s="4">
        <f t="shared" si="141"/>
        <v>1.2707555616090114</v>
      </c>
      <c r="J153" s="4">
        <f t="shared" si="138"/>
        <v>1.2707555616090114</v>
      </c>
    </row>
    <row r="154" spans="1:10" x14ac:dyDescent="0.3">
      <c r="A154">
        <f t="shared" si="147"/>
        <v>152</v>
      </c>
      <c r="B154" s="1">
        <f t="shared" si="148"/>
        <v>50</v>
      </c>
      <c r="C154" s="2">
        <f t="shared" si="146"/>
        <v>0.05</v>
      </c>
      <c r="D154" s="1">
        <f t="shared" si="149"/>
        <v>15.199999999999962</v>
      </c>
      <c r="E154" s="3">
        <f t="shared" si="140"/>
        <v>1.5199999999999962E-2</v>
      </c>
      <c r="F154" s="4">
        <f t="shared" si="137"/>
        <v>5.3374233128834457E-2</v>
      </c>
      <c r="H154" s="4">
        <f t="shared" si="141"/>
        <v>1.2726683517853385</v>
      </c>
      <c r="J154" s="4">
        <f t="shared" si="138"/>
        <v>1.2726683517853385</v>
      </c>
    </row>
    <row r="155" spans="1:10" x14ac:dyDescent="0.3">
      <c r="A155">
        <f t="shared" si="147"/>
        <v>153</v>
      </c>
      <c r="B155" s="1">
        <f t="shared" si="148"/>
        <v>50</v>
      </c>
      <c r="C155" s="2">
        <f t="shared" si="146"/>
        <v>0.05</v>
      </c>
      <c r="D155" s="1">
        <f t="shared" si="149"/>
        <v>15.299999999999962</v>
      </c>
      <c r="E155" s="3">
        <f t="shared" si="140"/>
        <v>1.5299999999999961E-2</v>
      </c>
      <c r="F155" s="4">
        <f t="shared" si="137"/>
        <v>5.3139356814701479E-2</v>
      </c>
      <c r="H155" s="4">
        <f t="shared" si="141"/>
        <v>1.2745837064841994</v>
      </c>
      <c r="J155" s="4">
        <f t="shared" si="138"/>
        <v>1.2745837064841994</v>
      </c>
    </row>
    <row r="156" spans="1:10" x14ac:dyDescent="0.3">
      <c r="A156">
        <f t="shared" si="147"/>
        <v>154</v>
      </c>
      <c r="B156" s="1">
        <f t="shared" si="148"/>
        <v>50</v>
      </c>
      <c r="C156" s="2">
        <f t="shared" si="146"/>
        <v>0.05</v>
      </c>
      <c r="D156" s="1">
        <f t="shared" si="149"/>
        <v>15.399999999999961</v>
      </c>
      <c r="E156" s="3">
        <f t="shared" si="140"/>
        <v>1.5399999999999962E-2</v>
      </c>
      <c r="F156" s="4">
        <f t="shared" si="137"/>
        <v>5.2905198776758519E-2</v>
      </c>
      <c r="H156" s="4">
        <f t="shared" si="141"/>
        <v>1.2765016495314898</v>
      </c>
      <c r="J156" s="4">
        <f t="shared" si="138"/>
        <v>1.2765016495314898</v>
      </c>
    </row>
    <row r="157" spans="1:10" x14ac:dyDescent="0.3">
      <c r="A157">
        <f t="shared" si="147"/>
        <v>155</v>
      </c>
      <c r="B157" s="1">
        <f t="shared" si="148"/>
        <v>50</v>
      </c>
      <c r="C157" s="2">
        <f t="shared" si="146"/>
        <v>0.05</v>
      </c>
      <c r="D157" s="1">
        <f t="shared" si="149"/>
        <v>15.499999999999961</v>
      </c>
      <c r="E157" s="3">
        <f t="shared" si="140"/>
        <v>1.5499999999999962E-2</v>
      </c>
      <c r="F157" s="4">
        <f t="shared" si="137"/>
        <v>5.2671755725190943E-2</v>
      </c>
      <c r="H157" s="4">
        <f t="shared" si="141"/>
        <v>1.2784222049185081</v>
      </c>
      <c r="J157" s="4">
        <f t="shared" si="138"/>
        <v>1.2784222049185081</v>
      </c>
    </row>
    <row r="158" spans="1:10" x14ac:dyDescent="0.3">
      <c r="A158">
        <f t="shared" si="147"/>
        <v>156</v>
      </c>
      <c r="B158" s="1">
        <f t="shared" si="148"/>
        <v>50</v>
      </c>
      <c r="C158" s="2">
        <f t="shared" si="146"/>
        <v>0.05</v>
      </c>
      <c r="D158" s="1">
        <f t="shared" si="149"/>
        <v>15.599999999999961</v>
      </c>
      <c r="E158" s="3">
        <f t="shared" si="140"/>
        <v>1.5599999999999961E-2</v>
      </c>
      <c r="F158" s="4">
        <f t="shared" si="137"/>
        <v>5.2439024390244005E-2</v>
      </c>
      <c r="H158" s="4">
        <f t="shared" si="141"/>
        <v>1.2803453968041294</v>
      </c>
      <c r="J158" s="4">
        <f t="shared" si="138"/>
        <v>1.2803453968041294</v>
      </c>
    </row>
    <row r="159" spans="1:10" x14ac:dyDescent="0.3">
      <c r="A159">
        <f t="shared" si="147"/>
        <v>157</v>
      </c>
      <c r="B159" s="1">
        <f t="shared" si="148"/>
        <v>50</v>
      </c>
      <c r="C159" s="2">
        <f t="shared" si="146"/>
        <v>0.05</v>
      </c>
      <c r="D159" s="1">
        <f t="shared" si="149"/>
        <v>15.69999999999996</v>
      </c>
      <c r="E159" s="3">
        <f t="shared" si="140"/>
        <v>1.5699999999999961E-2</v>
      </c>
      <c r="F159" s="4">
        <f t="shared" si="137"/>
        <v>5.2207001522070119E-2</v>
      </c>
      <c r="H159" s="4">
        <f t="shared" si="141"/>
        <v>1.2822712495170094</v>
      </c>
      <c r="J159" s="4">
        <f t="shared" si="138"/>
        <v>1.2822712495170094</v>
      </c>
    </row>
    <row r="160" spans="1:10" x14ac:dyDescent="0.3">
      <c r="A160">
        <f t="shared" si="147"/>
        <v>158</v>
      </c>
      <c r="B160" s="1">
        <f t="shared" si="148"/>
        <v>50</v>
      </c>
      <c r="C160" s="2">
        <f t="shared" si="146"/>
        <v>0.05</v>
      </c>
      <c r="D160" s="1">
        <f t="shared" si="149"/>
        <v>15.79999999999996</v>
      </c>
      <c r="E160" s="3">
        <f t="shared" si="140"/>
        <v>1.579999999999996E-2</v>
      </c>
      <c r="F160" s="4">
        <f t="shared" si="137"/>
        <v>5.1975683890577599E-2</v>
      </c>
      <c r="H160" s="4">
        <f t="shared" si="141"/>
        <v>1.2841997875578197</v>
      </c>
      <c r="J160" s="4">
        <f t="shared" si="138"/>
        <v>1.2841997875578197</v>
      </c>
    </row>
    <row r="161" spans="1:10" x14ac:dyDescent="0.3">
      <c r="A161">
        <f t="shared" si="147"/>
        <v>159</v>
      </c>
      <c r="B161" s="1">
        <f t="shared" si="148"/>
        <v>50</v>
      </c>
      <c r="C161" s="2">
        <f t="shared" si="146"/>
        <v>0.05</v>
      </c>
      <c r="D161" s="1">
        <f t="shared" si="149"/>
        <v>15.899999999999959</v>
      </c>
      <c r="E161" s="3">
        <f t="shared" si="140"/>
        <v>1.5899999999999959E-2</v>
      </c>
      <c r="F161" s="4">
        <f t="shared" si="137"/>
        <v>5.1745068285280839E-2</v>
      </c>
      <c r="H161" s="4">
        <f t="shared" si="141"/>
        <v>1.2861310356015112</v>
      </c>
      <c r="J161" s="4">
        <f t="shared" si="138"/>
        <v>1.2861310356015112</v>
      </c>
    </row>
    <row r="162" spans="1:10" x14ac:dyDescent="0.3">
      <c r="A162">
        <f t="shared" si="147"/>
        <v>160</v>
      </c>
      <c r="B162" s="1">
        <f t="shared" si="148"/>
        <v>50</v>
      </c>
      <c r="C162" s="2">
        <f t="shared" si="146"/>
        <v>0.05</v>
      </c>
      <c r="D162" s="1">
        <f t="shared" si="149"/>
        <v>15.999999999999959</v>
      </c>
      <c r="E162" s="3">
        <f t="shared" si="140"/>
        <v>1.5999999999999959E-2</v>
      </c>
      <c r="F162" s="4">
        <f t="shared" si="137"/>
        <v>5.1515151515151618E-2</v>
      </c>
      <c r="H162" s="4">
        <f t="shared" si="141"/>
        <v>1.2880650184996127</v>
      </c>
      <c r="J162" s="4">
        <f t="shared" si="138"/>
        <v>1.2880650184996127</v>
      </c>
    </row>
    <row r="163" spans="1:10" x14ac:dyDescent="0.3">
      <c r="A163">
        <f t="shared" si="147"/>
        <v>161</v>
      </c>
      <c r="B163" s="1">
        <f t="shared" si="148"/>
        <v>50</v>
      </c>
      <c r="C163" s="2">
        <f t="shared" si="146"/>
        <v>0.05</v>
      </c>
      <c r="D163" s="1">
        <f t="shared" si="149"/>
        <v>16.099999999999959</v>
      </c>
      <c r="E163" s="3">
        <f t="shared" si="140"/>
        <v>1.6099999999999958E-2</v>
      </c>
      <c r="F163" s="4">
        <f t="shared" si="137"/>
        <v>5.1285930408472118E-2</v>
      </c>
      <c r="H163" s="4">
        <f t="shared" si="141"/>
        <v>1.2900017612825572</v>
      </c>
      <c r="J163" s="4">
        <f t="shared" si="138"/>
        <v>1.2900017612825572</v>
      </c>
    </row>
    <row r="164" spans="1:10" x14ac:dyDescent="0.3">
      <c r="A164">
        <f t="shared" si="147"/>
        <v>162</v>
      </c>
      <c r="B164" s="1">
        <f t="shared" si="148"/>
        <v>50</v>
      </c>
      <c r="C164" s="2">
        <f t="shared" si="146"/>
        <v>0.05</v>
      </c>
      <c r="D164" s="1">
        <f t="shared" si="149"/>
        <v>16.19999999999996</v>
      </c>
      <c r="E164" s="3">
        <f t="shared" si="140"/>
        <v>1.6199999999999961E-2</v>
      </c>
      <c r="F164" s="4">
        <f t="shared" si="137"/>
        <v>5.1057401812688918E-2</v>
      </c>
      <c r="H164" s="4">
        <f t="shared" si="141"/>
        <v>1.2919412891620443</v>
      </c>
      <c r="J164" s="4">
        <f t="shared" si="138"/>
        <v>1.2919412891620443</v>
      </c>
    </row>
    <row r="165" spans="1:10" x14ac:dyDescent="0.3">
      <c r="A165">
        <f t="shared" si="147"/>
        <v>163</v>
      </c>
      <c r="B165" s="1">
        <f t="shared" si="148"/>
        <v>50</v>
      </c>
      <c r="C165" s="2">
        <f t="shared" si="146"/>
        <v>0.05</v>
      </c>
      <c r="D165" s="1">
        <f t="shared" si="149"/>
        <v>16.299999999999962</v>
      </c>
      <c r="E165" s="3">
        <f t="shared" si="140"/>
        <v>1.629999999999996E-2</v>
      </c>
      <c r="F165" s="4">
        <f t="shared" si="137"/>
        <v>5.0829562594268574E-2</v>
      </c>
      <c r="H165" s="4">
        <f t="shared" si="141"/>
        <v>1.2938836275334338</v>
      </c>
      <c r="J165" s="4">
        <f t="shared" si="138"/>
        <v>1.2938836275334338</v>
      </c>
    </row>
    <row r="166" spans="1:10" x14ac:dyDescent="0.3">
      <c r="A166">
        <f t="shared" si="147"/>
        <v>164</v>
      </c>
      <c r="B166" s="1">
        <f t="shared" si="148"/>
        <v>50</v>
      </c>
      <c r="C166" s="2">
        <f t="shared" si="146"/>
        <v>0.05</v>
      </c>
      <c r="D166" s="1">
        <f t="shared" si="149"/>
        <v>16.399999999999963</v>
      </c>
      <c r="E166" s="3">
        <f t="shared" si="140"/>
        <v>1.6399999999999963E-2</v>
      </c>
      <c r="F166" s="4">
        <f t="shared" si="137"/>
        <v>5.0602409638554315E-2</v>
      </c>
      <c r="H166" s="4">
        <f t="shared" si="141"/>
        <v>1.2958288019781725</v>
      </c>
      <c r="J166" s="4">
        <f t="shared" si="138"/>
        <v>1.2958288019781725</v>
      </c>
    </row>
    <row r="167" spans="1:10" x14ac:dyDescent="0.3">
      <c r="A167">
        <f t="shared" si="147"/>
        <v>165</v>
      </c>
      <c r="B167" s="1">
        <f t="shared" si="148"/>
        <v>50</v>
      </c>
      <c r="C167" s="2">
        <f t="shared" si="146"/>
        <v>0.05</v>
      </c>
      <c r="D167" s="1">
        <f t="shared" si="149"/>
        <v>16.499999999999964</v>
      </c>
      <c r="E167" s="3">
        <f t="shared" si="140"/>
        <v>1.6499999999999966E-2</v>
      </c>
      <c r="F167" s="4">
        <f t="shared" si="137"/>
        <v>5.0375939849624136E-2</v>
      </c>
      <c r="H167" s="4">
        <f t="shared" si="141"/>
        <v>1.2977768382662587</v>
      </c>
      <c r="J167" s="4">
        <f t="shared" si="138"/>
        <v>1.2977768382662587</v>
      </c>
    </row>
    <row r="168" spans="1:10" x14ac:dyDescent="0.3">
      <c r="A168">
        <f t="shared" si="147"/>
        <v>166</v>
      </c>
      <c r="B168" s="1">
        <f t="shared" si="148"/>
        <v>50</v>
      </c>
      <c r="C168" s="2">
        <f t="shared" si="146"/>
        <v>0.05</v>
      </c>
      <c r="D168" s="1">
        <f t="shared" si="149"/>
        <v>16.599999999999966</v>
      </c>
      <c r="E168" s="3">
        <f t="shared" si="140"/>
        <v>1.6599999999999965E-2</v>
      </c>
      <c r="F168" s="4">
        <f t="shared" si="137"/>
        <v>5.0150150150150244E-2</v>
      </c>
      <c r="H168" s="4">
        <f t="shared" si="141"/>
        <v>1.2997277623587358</v>
      </c>
      <c r="J168" s="4">
        <f t="shared" si="138"/>
        <v>1.2997277623587358</v>
      </c>
    </row>
    <row r="169" spans="1:10" x14ac:dyDescent="0.3">
      <c r="A169">
        <f t="shared" si="147"/>
        <v>167</v>
      </c>
      <c r="B169" s="1">
        <f t="shared" si="148"/>
        <v>50</v>
      </c>
      <c r="C169" s="2">
        <f t="shared" si="146"/>
        <v>0.05</v>
      </c>
      <c r="D169" s="1">
        <f t="shared" si="149"/>
        <v>16.699999999999967</v>
      </c>
      <c r="E169" s="3">
        <f t="shared" si="140"/>
        <v>1.6699999999999968E-2</v>
      </c>
      <c r="F169" s="4">
        <f t="shared" si="137"/>
        <v>4.9925037481259454E-2</v>
      </c>
      <c r="H169" s="4">
        <f t="shared" si="141"/>
        <v>1.3016816004102283</v>
      </c>
      <c r="J169" s="4">
        <f t="shared" si="138"/>
        <v>1.3016816004102283</v>
      </c>
    </row>
    <row r="170" spans="1:10" x14ac:dyDescent="0.3">
      <c r="A170">
        <f t="shared" si="147"/>
        <v>168</v>
      </c>
      <c r="B170" s="1">
        <f t="shared" si="148"/>
        <v>50</v>
      </c>
      <c r="C170" s="2">
        <f t="shared" si="146"/>
        <v>0.05</v>
      </c>
      <c r="D170" s="1">
        <f t="shared" si="149"/>
        <v>16.799999999999969</v>
      </c>
      <c r="E170" s="3">
        <f t="shared" si="140"/>
        <v>1.6799999999999968E-2</v>
      </c>
      <c r="F170" s="4">
        <f t="shared" si="137"/>
        <v>4.9700598802395295E-2</v>
      </c>
      <c r="H170" s="4">
        <f t="shared" si="141"/>
        <v>1.3036383787715087</v>
      </c>
      <c r="J170" s="4">
        <f t="shared" si="138"/>
        <v>1.3036383787715087</v>
      </c>
    </row>
    <row r="171" spans="1:10" x14ac:dyDescent="0.3">
      <c r="A171">
        <f t="shared" si="147"/>
        <v>169</v>
      </c>
      <c r="B171" s="1">
        <f t="shared" si="148"/>
        <v>50</v>
      </c>
      <c r="C171" s="2">
        <f t="shared" si="146"/>
        <v>0.05</v>
      </c>
      <c r="D171" s="1">
        <f t="shared" si="149"/>
        <v>16.89999999999997</v>
      </c>
      <c r="E171" s="3">
        <f t="shared" si="140"/>
        <v>1.6899999999999971E-2</v>
      </c>
      <c r="F171" s="4">
        <f t="shared" si="137"/>
        <v>4.9476831091180944E-2</v>
      </c>
      <c r="H171" s="4">
        <f t="shared" si="141"/>
        <v>1.3055981239921037</v>
      </c>
      <c r="J171" s="4">
        <f t="shared" si="138"/>
        <v>1.3055981239921037</v>
      </c>
    </row>
    <row r="172" spans="1:10" x14ac:dyDescent="0.3">
      <c r="A172">
        <f t="shared" si="147"/>
        <v>170</v>
      </c>
      <c r="B172" s="1">
        <f t="shared" si="148"/>
        <v>50</v>
      </c>
      <c r="C172" s="2">
        <f t="shared" si="146"/>
        <v>0.05</v>
      </c>
      <c r="D172" s="1">
        <f t="shared" si="149"/>
        <v>16.999999999999972</v>
      </c>
      <c r="E172" s="3">
        <f t="shared" si="140"/>
        <v>1.6999999999999973E-2</v>
      </c>
      <c r="F172" s="4">
        <f t="shared" si="137"/>
        <v>4.9253731343283653E-2</v>
      </c>
      <c r="H172" s="4">
        <f t="shared" si="141"/>
        <v>1.3075608628229383</v>
      </c>
      <c r="J172" s="4">
        <f t="shared" si="138"/>
        <v>1.3075608628229383</v>
      </c>
    </row>
    <row r="173" spans="1:10" x14ac:dyDescent="0.3">
      <c r="A173">
        <f t="shared" si="147"/>
        <v>171</v>
      </c>
      <c r="B173" s="1">
        <f t="shared" si="148"/>
        <v>50</v>
      </c>
      <c r="C173" s="2">
        <f t="shared" si="146"/>
        <v>0.05</v>
      </c>
      <c r="D173" s="1">
        <f t="shared" si="149"/>
        <v>17.099999999999973</v>
      </c>
      <c r="E173" s="3">
        <f t="shared" si="140"/>
        <v>1.7099999999999973E-2</v>
      </c>
      <c r="F173" s="4">
        <f t="shared" si="137"/>
        <v>4.9031296572280253E-2</v>
      </c>
      <c r="H173" s="4">
        <f t="shared" si="141"/>
        <v>1.3095266222190172</v>
      </c>
      <c r="J173" s="4">
        <f t="shared" si="138"/>
        <v>1.3095266222190172</v>
      </c>
    </row>
    <row r="174" spans="1:10" x14ac:dyDescent="0.3">
      <c r="A174">
        <f t="shared" si="147"/>
        <v>172</v>
      </c>
      <c r="B174" s="1">
        <f t="shared" si="148"/>
        <v>50</v>
      </c>
      <c r="C174" s="2">
        <f t="shared" si="146"/>
        <v>0.05</v>
      </c>
      <c r="D174" s="1">
        <f t="shared" si="149"/>
        <v>17.199999999999974</v>
      </c>
      <c r="E174" s="3">
        <f t="shared" si="140"/>
        <v>1.7199999999999976E-2</v>
      </c>
      <c r="F174" s="4">
        <f t="shared" si="137"/>
        <v>4.8809523809523872E-2</v>
      </c>
      <c r="H174" s="4">
        <f t="shared" si="141"/>
        <v>1.3114954293421457</v>
      </c>
      <c r="J174" s="4">
        <f t="shared" si="138"/>
        <v>1.3114954293421457</v>
      </c>
    </row>
    <row r="175" spans="1:10" x14ac:dyDescent="0.3">
      <c r="A175">
        <f t="shared" si="147"/>
        <v>173</v>
      </c>
      <c r="B175" s="1">
        <f t="shared" si="148"/>
        <v>50</v>
      </c>
      <c r="C175" s="2">
        <f t="shared" si="146"/>
        <v>0.05</v>
      </c>
      <c r="D175" s="1">
        <f t="shared" si="149"/>
        <v>17.299999999999976</v>
      </c>
      <c r="E175" s="3">
        <f t="shared" si="140"/>
        <v>1.7299999999999975E-2</v>
      </c>
      <c r="F175" s="4">
        <f t="shared" si="137"/>
        <v>4.8588410104011957E-2</v>
      </c>
      <c r="H175" s="4">
        <f t="shared" si="141"/>
        <v>1.3134673115636901</v>
      </c>
      <c r="J175" s="4">
        <f t="shared" si="138"/>
        <v>1.3134673115636901</v>
      </c>
    </row>
    <row r="176" spans="1:10" x14ac:dyDescent="0.3">
      <c r="A176">
        <f t="shared" si="147"/>
        <v>174</v>
      </c>
      <c r="B176" s="1">
        <f t="shared" si="148"/>
        <v>50</v>
      </c>
      <c r="C176" s="2">
        <f t="shared" si="146"/>
        <v>0.05</v>
      </c>
      <c r="D176" s="1">
        <f t="shared" si="149"/>
        <v>17.399999999999977</v>
      </c>
      <c r="E176" s="3">
        <f t="shared" si="140"/>
        <v>1.7399999999999978E-2</v>
      </c>
      <c r="F176" s="4">
        <f t="shared" si="137"/>
        <v>4.8367952522255252E-2</v>
      </c>
      <c r="H176" s="4">
        <f t="shared" si="141"/>
        <v>1.3154422964673802</v>
      </c>
      <c r="J176" s="4">
        <f t="shared" si="138"/>
        <v>1.3154422964673802</v>
      </c>
    </row>
    <row r="177" spans="1:10" x14ac:dyDescent="0.3">
      <c r="A177">
        <f t="shared" si="147"/>
        <v>175</v>
      </c>
      <c r="B177" s="1">
        <f t="shared" si="148"/>
        <v>50</v>
      </c>
      <c r="C177" s="2">
        <f t="shared" si="146"/>
        <v>0.05</v>
      </c>
      <c r="D177" s="1">
        <f t="shared" si="149"/>
        <v>17.499999999999979</v>
      </c>
      <c r="E177" s="3">
        <f t="shared" si="140"/>
        <v>1.7499999999999977E-2</v>
      </c>
      <c r="F177" s="4">
        <f t="shared" si="137"/>
        <v>4.8148148148148211E-2</v>
      </c>
      <c r="H177" s="4">
        <f t="shared" si="141"/>
        <v>1.31742041185215</v>
      </c>
      <c r="J177" s="4">
        <f t="shared" si="138"/>
        <v>1.31742041185215</v>
      </c>
    </row>
    <row r="178" spans="1:10" x14ac:dyDescent="0.3">
      <c r="A178">
        <f t="shared" si="147"/>
        <v>176</v>
      </c>
      <c r="B178" s="1">
        <f t="shared" si="148"/>
        <v>50</v>
      </c>
      <c r="C178" s="2">
        <f t="shared" si="146"/>
        <v>0.05</v>
      </c>
      <c r="D178" s="1">
        <f t="shared" si="149"/>
        <v>17.59999999999998</v>
      </c>
      <c r="E178" s="3">
        <f t="shared" si="140"/>
        <v>1.759999999999998E-2</v>
      </c>
      <c r="F178" s="4">
        <f t="shared" si="137"/>
        <v>4.7928994082840293E-2</v>
      </c>
      <c r="H178" s="4">
        <f t="shared" si="141"/>
        <v>1.3194016857350233</v>
      </c>
      <c r="J178" s="4">
        <f t="shared" si="138"/>
        <v>1.3194016857350233</v>
      </c>
    </row>
    <row r="179" spans="1:10" x14ac:dyDescent="0.3">
      <c r="A179">
        <f t="shared" si="147"/>
        <v>177</v>
      </c>
      <c r="B179" s="1">
        <f t="shared" si="148"/>
        <v>50</v>
      </c>
      <c r="C179" s="2">
        <f t="shared" si="146"/>
        <v>0.05</v>
      </c>
      <c r="D179" s="1">
        <f t="shared" si="149"/>
        <v>17.699999999999982</v>
      </c>
      <c r="E179" s="3">
        <f t="shared" si="140"/>
        <v>1.7699999999999983E-2</v>
      </c>
      <c r="F179" s="4">
        <f t="shared" si="137"/>
        <v>4.7710487444608624E-2</v>
      </c>
      <c r="H179" s="4">
        <f t="shared" si="141"/>
        <v>1.3213861463540408</v>
      </c>
      <c r="J179" s="4">
        <f t="shared" si="138"/>
        <v>1.3213861463540408</v>
      </c>
    </row>
    <row r="180" spans="1:10" x14ac:dyDescent="0.3">
      <c r="A180">
        <f t="shared" si="147"/>
        <v>178</v>
      </c>
      <c r="B180" s="1">
        <f t="shared" si="148"/>
        <v>50</v>
      </c>
      <c r="C180" s="2">
        <f t="shared" si="146"/>
        <v>0.05</v>
      </c>
      <c r="D180" s="1">
        <f t="shared" si="149"/>
        <v>17.799999999999983</v>
      </c>
      <c r="E180" s="3">
        <f t="shared" si="140"/>
        <v>1.7799999999999983E-2</v>
      </c>
      <c r="F180" s="4">
        <f t="shared" si="137"/>
        <v>4.7492625368731611E-2</v>
      </c>
      <c r="H180" s="4">
        <f t="shared" si="141"/>
        <v>1.3233738221712321</v>
      </c>
      <c r="J180" s="4">
        <f t="shared" si="138"/>
        <v>1.3233738221712321</v>
      </c>
    </row>
    <row r="181" spans="1:10" x14ac:dyDescent="0.3">
      <c r="A181">
        <f t="shared" si="147"/>
        <v>179</v>
      </c>
      <c r="B181" s="1">
        <f t="shared" si="148"/>
        <v>50</v>
      </c>
      <c r="C181" s="2">
        <f t="shared" si="146"/>
        <v>0.05</v>
      </c>
      <c r="D181" s="1">
        <f t="shared" si="149"/>
        <v>17.899999999999984</v>
      </c>
      <c r="E181" s="3">
        <f t="shared" si="140"/>
        <v>1.7899999999999985E-2</v>
      </c>
      <c r="F181" s="4">
        <f t="shared" si="137"/>
        <v>4.727540500736381E-2</v>
      </c>
      <c r="H181" s="4">
        <f t="shared" si="141"/>
        <v>1.3253647418756291</v>
      </c>
      <c r="J181" s="4">
        <f t="shared" si="138"/>
        <v>1.3253647418756291</v>
      </c>
    </row>
    <row r="182" spans="1:10" x14ac:dyDescent="0.3">
      <c r="A182">
        <f t="shared" si="147"/>
        <v>180</v>
      </c>
      <c r="B182" s="1">
        <f t="shared" si="148"/>
        <v>50</v>
      </c>
      <c r="C182" s="2">
        <f t="shared" si="146"/>
        <v>0.05</v>
      </c>
      <c r="D182" s="1">
        <f t="shared" si="149"/>
        <v>17.999999999999986</v>
      </c>
      <c r="E182" s="3">
        <f t="shared" si="140"/>
        <v>1.7999999999999985E-2</v>
      </c>
      <c r="F182" s="4">
        <f t="shared" si="137"/>
        <v>4.7058823529411806E-2</v>
      </c>
      <c r="H182" s="4">
        <f t="shared" si="141"/>
        <v>1.3273589343863299</v>
      </c>
      <c r="J182" s="4">
        <f t="shared" si="138"/>
        <v>1.3273589343863299</v>
      </c>
    </row>
    <row r="183" spans="1:10" x14ac:dyDescent="0.3">
      <c r="A183">
        <f t="shared" si="147"/>
        <v>181</v>
      </c>
      <c r="B183" s="1">
        <f t="shared" si="148"/>
        <v>50</v>
      </c>
      <c r="C183" s="2">
        <f t="shared" si="146"/>
        <v>0.05</v>
      </c>
      <c r="D183" s="1">
        <f t="shared" si="149"/>
        <v>18.099999999999987</v>
      </c>
      <c r="E183" s="3">
        <f t="shared" si="140"/>
        <v>1.8099999999999988E-2</v>
      </c>
      <c r="F183" s="4">
        <f t="shared" si="137"/>
        <v>4.6842878120411192E-2</v>
      </c>
      <c r="H183" s="4">
        <f t="shared" si="141"/>
        <v>1.3293564288556037</v>
      </c>
      <c r="J183" s="4">
        <f t="shared" si="138"/>
        <v>1.3293564288556037</v>
      </c>
    </row>
    <row r="184" spans="1:10" x14ac:dyDescent="0.3">
      <c r="A184">
        <f t="shared" si="147"/>
        <v>182</v>
      </c>
      <c r="B184" s="1">
        <f t="shared" si="148"/>
        <v>50</v>
      </c>
      <c r="C184" s="2">
        <f t="shared" si="146"/>
        <v>0.05</v>
      </c>
      <c r="D184" s="1">
        <f t="shared" si="149"/>
        <v>18.199999999999989</v>
      </c>
      <c r="E184" s="3">
        <f t="shared" si="140"/>
        <v>1.819999999999999E-2</v>
      </c>
      <c r="F184" s="4">
        <f t="shared" si="137"/>
        <v>4.6627565982404723E-2</v>
      </c>
      <c r="H184" s="4">
        <f t="shared" si="141"/>
        <v>1.331357254672046</v>
      </c>
      <c r="J184" s="4">
        <f t="shared" si="138"/>
        <v>1.331357254672046</v>
      </c>
    </row>
    <row r="185" spans="1:10" x14ac:dyDescent="0.3">
      <c r="A185">
        <f t="shared" si="147"/>
        <v>183</v>
      </c>
      <c r="B185" s="1">
        <f t="shared" si="148"/>
        <v>50</v>
      </c>
      <c r="C185" s="2">
        <f t="shared" si="146"/>
        <v>0.05</v>
      </c>
      <c r="D185" s="1">
        <f t="shared" si="149"/>
        <v>18.29999999999999</v>
      </c>
      <c r="E185" s="3">
        <f t="shared" si="140"/>
        <v>1.829999999999999E-2</v>
      </c>
      <c r="F185" s="4">
        <f t="shared" si="137"/>
        <v>4.6412884333821403E-2</v>
      </c>
      <c r="H185" s="4">
        <f t="shared" si="141"/>
        <v>1.3333614414637809</v>
      </c>
      <c r="J185" s="4">
        <f t="shared" si="138"/>
        <v>1.3333614414637809</v>
      </c>
    </row>
    <row r="186" spans="1:10" x14ac:dyDescent="0.3">
      <c r="A186">
        <f t="shared" si="147"/>
        <v>184</v>
      </c>
      <c r="B186" s="1">
        <f t="shared" si="148"/>
        <v>50</v>
      </c>
      <c r="C186" s="2">
        <f t="shared" si="146"/>
        <v>0.05</v>
      </c>
      <c r="D186" s="1">
        <f t="shared" si="149"/>
        <v>18.399999999999991</v>
      </c>
      <c r="E186" s="3">
        <f t="shared" si="140"/>
        <v>1.8399999999999993E-2</v>
      </c>
      <c r="F186" s="4">
        <f t="shared" si="137"/>
        <v>4.6198830409356753E-2</v>
      </c>
      <c r="H186" s="4">
        <f t="shared" si="141"/>
        <v>1.3353690191017122</v>
      </c>
      <c r="J186" s="4">
        <f t="shared" si="138"/>
        <v>1.3353690191017122</v>
      </c>
    </row>
    <row r="187" spans="1:10" x14ac:dyDescent="0.3">
      <c r="A187">
        <f t="shared" si="147"/>
        <v>185</v>
      </c>
      <c r="B187" s="1">
        <f t="shared" si="148"/>
        <v>50</v>
      </c>
      <c r="C187" s="2">
        <f t="shared" si="146"/>
        <v>0.05</v>
      </c>
      <c r="D187" s="1">
        <f t="shared" si="149"/>
        <v>18.499999999999993</v>
      </c>
      <c r="E187" s="3">
        <f t="shared" si="140"/>
        <v>1.8499999999999992E-2</v>
      </c>
      <c r="F187" s="4">
        <f t="shared" si="137"/>
        <v>4.5985401459854046E-2</v>
      </c>
      <c r="H187" s="4">
        <f t="shared" si="141"/>
        <v>1.3373800177028248</v>
      </c>
      <c r="J187" s="4">
        <f t="shared" si="138"/>
        <v>1.3373800177028248</v>
      </c>
    </row>
    <row r="188" spans="1:10" x14ac:dyDescent="0.3">
      <c r="A188">
        <f t="shared" si="147"/>
        <v>186</v>
      </c>
      <c r="B188" s="1">
        <f t="shared" si="148"/>
        <v>50</v>
      </c>
      <c r="C188" s="2">
        <f t="shared" si="146"/>
        <v>0.05</v>
      </c>
      <c r="D188" s="1">
        <f t="shared" si="149"/>
        <v>18.599999999999994</v>
      </c>
      <c r="E188" s="3">
        <f t="shared" si="140"/>
        <v>1.8599999999999995E-2</v>
      </c>
      <c r="F188" s="4">
        <f t="shared" si="137"/>
        <v>4.5772594752186611E-2</v>
      </c>
      <c r="H188" s="4">
        <f t="shared" si="141"/>
        <v>1.3393944676335365</v>
      </c>
      <c r="J188" s="4">
        <f t="shared" si="138"/>
        <v>1.3393944676335365</v>
      </c>
    </row>
    <row r="189" spans="1:10" x14ac:dyDescent="0.3">
      <c r="A189">
        <f t="shared" si="147"/>
        <v>187</v>
      </c>
      <c r="B189" s="1">
        <f t="shared" si="148"/>
        <v>50</v>
      </c>
      <c r="C189" s="2">
        <f t="shared" si="146"/>
        <v>0.05</v>
      </c>
      <c r="D189" s="1">
        <f t="shared" si="149"/>
        <v>18.699999999999996</v>
      </c>
      <c r="E189" s="3">
        <f t="shared" si="140"/>
        <v>1.8699999999999994E-2</v>
      </c>
      <c r="F189" s="4">
        <f t="shared" si="137"/>
        <v>4.5560407569141217E-2</v>
      </c>
      <c r="H189" s="4">
        <f t="shared" si="141"/>
        <v>1.3414123995131018</v>
      </c>
      <c r="J189" s="4">
        <f t="shared" si="138"/>
        <v>1.3414123995131018</v>
      </c>
    </row>
    <row r="190" spans="1:10" x14ac:dyDescent="0.3">
      <c r="A190">
        <f t="shared" si="147"/>
        <v>188</v>
      </c>
      <c r="B190" s="1">
        <f t="shared" si="148"/>
        <v>50</v>
      </c>
      <c r="C190" s="2">
        <f t="shared" si="146"/>
        <v>0.05</v>
      </c>
      <c r="D190" s="1">
        <f t="shared" si="149"/>
        <v>18.799999999999997</v>
      </c>
      <c r="E190" s="3">
        <f t="shared" si="140"/>
        <v>1.8799999999999997E-2</v>
      </c>
      <c r="F190" s="4">
        <f t="shared" si="137"/>
        <v>4.5348837209302342E-2</v>
      </c>
      <c r="H190" s="4">
        <f t="shared" si="141"/>
        <v>1.3434338442170684</v>
      </c>
      <c r="J190" s="4">
        <f t="shared" si="138"/>
        <v>1.3434338442170684</v>
      </c>
    </row>
    <row r="191" spans="1:10" x14ac:dyDescent="0.3">
      <c r="A191">
        <f t="shared" si="147"/>
        <v>189</v>
      </c>
      <c r="B191" s="1">
        <f t="shared" si="148"/>
        <v>50</v>
      </c>
      <c r="C191" s="2">
        <f t="shared" si="146"/>
        <v>0.05</v>
      </c>
      <c r="D191" s="1">
        <f t="shared" si="149"/>
        <v>18.899999999999999</v>
      </c>
      <c r="E191" s="3">
        <f t="shared" si="140"/>
        <v>1.89E-2</v>
      </c>
      <c r="F191" s="4">
        <f t="shared" si="137"/>
        <v>4.5137880986937599E-2</v>
      </c>
      <c r="H191" s="4">
        <f t="shared" si="141"/>
        <v>1.3454588328807882</v>
      </c>
      <c r="J191" s="4">
        <f t="shared" si="138"/>
        <v>1.3454588328807882</v>
      </c>
    </row>
    <row r="192" spans="1:10" x14ac:dyDescent="0.3">
      <c r="A192">
        <f t="shared" si="147"/>
        <v>190</v>
      </c>
      <c r="B192" s="1">
        <f t="shared" si="148"/>
        <v>50</v>
      </c>
      <c r="C192" s="2">
        <f t="shared" si="146"/>
        <v>0.05</v>
      </c>
      <c r="D192" s="1">
        <f t="shared" si="149"/>
        <v>19</v>
      </c>
      <c r="E192" s="3">
        <f t="shared" si="140"/>
        <v>1.9E-2</v>
      </c>
      <c r="F192" s="4">
        <f t="shared" si="137"/>
        <v>4.4927536231884072E-2</v>
      </c>
      <c r="H192" s="4">
        <f t="shared" si="141"/>
        <v>1.3474873969029826</v>
      </c>
      <c r="J192" s="4">
        <f t="shared" si="138"/>
        <v>1.3474873969029826</v>
      </c>
    </row>
    <row r="193" spans="1:10" x14ac:dyDescent="0.3">
      <c r="A193">
        <f t="shared" si="147"/>
        <v>191</v>
      </c>
      <c r="B193" s="1">
        <f t="shared" si="148"/>
        <v>50</v>
      </c>
      <c r="C193" s="2">
        <f t="shared" si="146"/>
        <v>0.05</v>
      </c>
      <c r="D193" s="1">
        <f t="shared" si="149"/>
        <v>19.100000000000001</v>
      </c>
      <c r="E193" s="3">
        <f t="shared" si="140"/>
        <v>1.9100000000000002E-2</v>
      </c>
      <c r="F193" s="4">
        <f t="shared" si="137"/>
        <v>4.4717800289435602E-2</v>
      </c>
      <c r="H193" s="4">
        <f t="shared" si="141"/>
        <v>1.3495195679493637</v>
      </c>
      <c r="J193" s="4">
        <f t="shared" si="138"/>
        <v>1.3495195679493637</v>
      </c>
    </row>
    <row r="194" spans="1:10" x14ac:dyDescent="0.3">
      <c r="A194">
        <f t="shared" si="147"/>
        <v>192</v>
      </c>
      <c r="B194" s="1">
        <f t="shared" si="148"/>
        <v>50</v>
      </c>
      <c r="C194" s="2">
        <f t="shared" si="146"/>
        <v>0.05</v>
      </c>
      <c r="D194" s="1">
        <f t="shared" si="149"/>
        <v>19.200000000000003</v>
      </c>
      <c r="E194" s="3">
        <f t="shared" si="140"/>
        <v>1.9200000000000002E-2</v>
      </c>
      <c r="F194" s="4">
        <f t="shared" si="137"/>
        <v>4.4508670520231219E-2</v>
      </c>
      <c r="H194" s="4">
        <f t="shared" si="141"/>
        <v>1.3515553779563134</v>
      </c>
      <c r="J194" s="4">
        <f t="shared" si="138"/>
        <v>1.3515553779563134</v>
      </c>
    </row>
    <row r="195" spans="1:10" x14ac:dyDescent="0.3">
      <c r="A195">
        <f t="shared" si="147"/>
        <v>193</v>
      </c>
      <c r="B195" s="1">
        <f t="shared" si="148"/>
        <v>50</v>
      </c>
      <c r="C195" s="2">
        <f t="shared" si="146"/>
        <v>0.05</v>
      </c>
      <c r="D195" s="1">
        <f t="shared" si="149"/>
        <v>19.300000000000004</v>
      </c>
      <c r="E195" s="3">
        <f t="shared" si="140"/>
        <v>1.9300000000000005E-2</v>
      </c>
      <c r="F195" s="4">
        <f t="shared" ref="F195:F258" si="150">($C195*$K$2-$E195*$L$2)/($C195+$E195)</f>
        <v>4.4300144300144312E-2</v>
      </c>
      <c r="H195" s="4">
        <f t="shared" si="141"/>
        <v>1.3535948591346201</v>
      </c>
      <c r="J195" s="4">
        <f t="shared" ref="J195:J258" si="151">H195</f>
        <v>1.3535948591346201</v>
      </c>
    </row>
    <row r="196" spans="1:10" x14ac:dyDescent="0.3">
      <c r="A196">
        <f t="shared" si="147"/>
        <v>194</v>
      </c>
      <c r="B196" s="1">
        <f t="shared" si="148"/>
        <v>50</v>
      </c>
      <c r="C196" s="2">
        <f t="shared" si="146"/>
        <v>0.05</v>
      </c>
      <c r="D196" s="1">
        <f t="shared" si="149"/>
        <v>19.400000000000006</v>
      </c>
      <c r="E196" s="3">
        <f t="shared" ref="E196:E259" si="152">D196*0.001</f>
        <v>1.9400000000000008E-2</v>
      </c>
      <c r="F196" s="4">
        <f t="shared" si="150"/>
        <v>4.40922190201729E-2</v>
      </c>
      <c r="H196" s="4">
        <f t="shared" ref="H196:H259" si="153">-LOG(F196)</f>
        <v>1.3556380439732749</v>
      </c>
      <c r="J196" s="4">
        <f t="shared" si="151"/>
        <v>1.3556380439732749</v>
      </c>
    </row>
    <row r="197" spans="1:10" x14ac:dyDescent="0.3">
      <c r="A197">
        <f t="shared" si="147"/>
        <v>195</v>
      </c>
      <c r="B197" s="1">
        <f t="shared" si="148"/>
        <v>50</v>
      </c>
      <c r="C197" s="2">
        <f t="shared" si="146"/>
        <v>0.05</v>
      </c>
      <c r="D197" s="1">
        <f t="shared" si="149"/>
        <v>19.500000000000007</v>
      </c>
      <c r="E197" s="3">
        <f t="shared" si="152"/>
        <v>1.9500000000000007E-2</v>
      </c>
      <c r="F197" s="4">
        <f t="shared" si="150"/>
        <v>4.3884892086330937E-2</v>
      </c>
      <c r="H197" s="4">
        <f t="shared" si="153"/>
        <v>1.357684965243328</v>
      </c>
      <c r="J197" s="4">
        <f t="shared" si="151"/>
        <v>1.357684965243328</v>
      </c>
    </row>
    <row r="198" spans="1:10" x14ac:dyDescent="0.3">
      <c r="A198">
        <f t="shared" si="147"/>
        <v>196</v>
      </c>
      <c r="B198" s="1">
        <f t="shared" si="148"/>
        <v>50</v>
      </c>
      <c r="C198" s="2">
        <f t="shared" si="146"/>
        <v>0.05</v>
      </c>
      <c r="D198" s="1">
        <f t="shared" si="149"/>
        <v>19.600000000000009</v>
      </c>
      <c r="E198" s="3">
        <f t="shared" si="152"/>
        <v>1.960000000000001E-2</v>
      </c>
      <c r="F198" s="4">
        <f t="shared" si="150"/>
        <v>4.3678160919540222E-2</v>
      </c>
      <c r="H198" s="4">
        <f t="shared" si="153"/>
        <v>1.3597356560018083</v>
      </c>
      <c r="J198" s="4">
        <f t="shared" si="151"/>
        <v>1.3597356560018083</v>
      </c>
    </row>
    <row r="199" spans="1:10" x14ac:dyDescent="0.3">
      <c r="A199">
        <f t="shared" si="147"/>
        <v>197</v>
      </c>
      <c r="B199" s="1">
        <f t="shared" si="148"/>
        <v>50</v>
      </c>
      <c r="C199" s="2">
        <f t="shared" si="146"/>
        <v>0.05</v>
      </c>
      <c r="D199" s="1">
        <f t="shared" si="149"/>
        <v>19.70000000000001</v>
      </c>
      <c r="E199" s="3">
        <f t="shared" si="152"/>
        <v>1.9700000000000009E-2</v>
      </c>
      <c r="F199" s="4">
        <f t="shared" si="150"/>
        <v>4.3472022955523666E-2</v>
      </c>
      <c r="H199" s="4">
        <f t="shared" si="153"/>
        <v>1.3617901495957045</v>
      </c>
      <c r="J199" s="4">
        <f t="shared" si="151"/>
        <v>1.3617901495957045</v>
      </c>
    </row>
    <row r="200" spans="1:10" x14ac:dyDescent="0.3">
      <c r="A200">
        <f t="shared" si="147"/>
        <v>198</v>
      </c>
      <c r="B200" s="1">
        <f t="shared" si="148"/>
        <v>50</v>
      </c>
      <c r="C200" s="2">
        <f t="shared" si="146"/>
        <v>0.05</v>
      </c>
      <c r="D200" s="1">
        <f t="shared" si="149"/>
        <v>19.800000000000011</v>
      </c>
      <c r="E200" s="3">
        <f t="shared" si="152"/>
        <v>1.9800000000000012E-2</v>
      </c>
      <c r="F200" s="4">
        <f t="shared" si="150"/>
        <v>4.3266475644699126E-2</v>
      </c>
      <c r="H200" s="4">
        <f t="shared" si="153"/>
        <v>1.3638484796660106</v>
      </c>
      <c r="J200" s="4">
        <f t="shared" si="151"/>
        <v>1.3638484796660106</v>
      </c>
    </row>
    <row r="201" spans="1:10" x14ac:dyDescent="0.3">
      <c r="A201">
        <f t="shared" si="147"/>
        <v>199</v>
      </c>
      <c r="B201" s="1">
        <f t="shared" si="148"/>
        <v>50</v>
      </c>
      <c r="C201" s="2">
        <f t="shared" ref="C201:C264" si="154">B201*0.001</f>
        <v>0.05</v>
      </c>
      <c r="D201" s="1">
        <f t="shared" si="149"/>
        <v>19.900000000000013</v>
      </c>
      <c r="E201" s="3">
        <f t="shared" si="152"/>
        <v>1.9900000000000015E-2</v>
      </c>
      <c r="F201" s="4">
        <f t="shared" si="150"/>
        <v>4.3061516452074372E-2</v>
      </c>
      <c r="H201" s="4">
        <f t="shared" si="153"/>
        <v>1.3659106801518384</v>
      </c>
      <c r="J201" s="4">
        <f t="shared" si="151"/>
        <v>1.3659106801518384</v>
      </c>
    </row>
    <row r="202" spans="1:10" x14ac:dyDescent="0.3">
      <c r="A202">
        <f t="shared" ref="A202:A265" si="155">A201+1</f>
        <v>200</v>
      </c>
      <c r="B202" s="1">
        <f t="shared" ref="B202:B265" si="156">B201</f>
        <v>50</v>
      </c>
      <c r="C202" s="2">
        <f t="shared" si="154"/>
        <v>0.05</v>
      </c>
      <c r="D202" s="1">
        <f t="shared" ref="D202:D265" si="157">D201+0.1</f>
        <v>20.000000000000014</v>
      </c>
      <c r="E202" s="3">
        <f t="shared" si="152"/>
        <v>2.0000000000000014E-2</v>
      </c>
      <c r="F202" s="4">
        <f t="shared" si="150"/>
        <v>4.2857142857142837E-2</v>
      </c>
      <c r="H202" s="4">
        <f t="shared" si="153"/>
        <v>1.3679767852945945</v>
      </c>
      <c r="J202" s="4">
        <f t="shared" si="151"/>
        <v>1.3679767852945945</v>
      </c>
    </row>
    <row r="203" spans="1:10" x14ac:dyDescent="0.3">
      <c r="A203">
        <f t="shared" si="155"/>
        <v>201</v>
      </c>
      <c r="B203" s="1">
        <f t="shared" si="156"/>
        <v>50</v>
      </c>
      <c r="C203" s="2">
        <f t="shared" si="154"/>
        <v>0.05</v>
      </c>
      <c r="D203" s="1">
        <f t="shared" si="157"/>
        <v>20.100000000000016</v>
      </c>
      <c r="E203" s="3">
        <f t="shared" si="152"/>
        <v>2.0100000000000017E-2</v>
      </c>
      <c r="F203" s="4">
        <f t="shared" si="150"/>
        <v>4.2653352353780288E-2</v>
      </c>
      <c r="H203" s="4">
        <f t="shared" si="153"/>
        <v>1.3700468296422292</v>
      </c>
      <c r="J203" s="4">
        <f t="shared" si="151"/>
        <v>1.3700468296422292</v>
      </c>
    </row>
    <row r="204" spans="1:10" x14ac:dyDescent="0.3">
      <c r="A204">
        <f t="shared" si="155"/>
        <v>202</v>
      </c>
      <c r="B204" s="1">
        <f t="shared" si="156"/>
        <v>50</v>
      </c>
      <c r="C204" s="2">
        <f t="shared" si="154"/>
        <v>0.05</v>
      </c>
      <c r="D204" s="1">
        <f t="shared" si="157"/>
        <v>20.200000000000017</v>
      </c>
      <c r="E204" s="3">
        <f t="shared" si="152"/>
        <v>2.0200000000000017E-2</v>
      </c>
      <c r="F204" s="4">
        <f t="shared" si="150"/>
        <v>4.2450142450142433E-2</v>
      </c>
      <c r="H204" s="4">
        <f t="shared" si="153"/>
        <v>1.3721208480535503</v>
      </c>
      <c r="J204" s="4">
        <f t="shared" si="151"/>
        <v>1.3721208480535503</v>
      </c>
    </row>
    <row r="205" spans="1:10" x14ac:dyDescent="0.3">
      <c r="A205">
        <f t="shared" si="155"/>
        <v>203</v>
      </c>
      <c r="B205" s="1">
        <f t="shared" si="156"/>
        <v>50</v>
      </c>
      <c r="C205" s="2">
        <f t="shared" si="154"/>
        <v>0.05</v>
      </c>
      <c r="D205" s="1">
        <f t="shared" si="157"/>
        <v>20.300000000000018</v>
      </c>
      <c r="E205" s="3">
        <f t="shared" si="152"/>
        <v>2.0300000000000019E-2</v>
      </c>
      <c r="F205" s="4">
        <f t="shared" si="150"/>
        <v>4.2247510668563269E-2</v>
      </c>
      <c r="H205" s="4">
        <f t="shared" si="153"/>
        <v>1.374198875702612</v>
      </c>
      <c r="J205" s="4">
        <f t="shared" si="151"/>
        <v>1.374198875702612</v>
      </c>
    </row>
    <row r="206" spans="1:10" x14ac:dyDescent="0.3">
      <c r="A206">
        <f t="shared" si="155"/>
        <v>204</v>
      </c>
      <c r="B206" s="1">
        <f t="shared" si="156"/>
        <v>50</v>
      </c>
      <c r="C206" s="2">
        <f t="shared" si="154"/>
        <v>0.05</v>
      </c>
      <c r="D206" s="1">
        <f t="shared" si="157"/>
        <v>20.40000000000002</v>
      </c>
      <c r="E206" s="3">
        <f t="shared" si="152"/>
        <v>2.0400000000000019E-2</v>
      </c>
      <c r="F206" s="4">
        <f t="shared" si="150"/>
        <v>4.2045454545454525E-2</v>
      </c>
      <c r="H206" s="4">
        <f t="shared" si="153"/>
        <v>1.3762809480831739</v>
      </c>
      <c r="J206" s="4">
        <f t="shared" si="151"/>
        <v>1.3762809480831739</v>
      </c>
    </row>
    <row r="207" spans="1:10" x14ac:dyDescent="0.3">
      <c r="A207">
        <f t="shared" si="155"/>
        <v>205</v>
      </c>
      <c r="B207" s="1">
        <f t="shared" si="156"/>
        <v>50</v>
      </c>
      <c r="C207" s="2">
        <f t="shared" si="154"/>
        <v>0.05</v>
      </c>
      <c r="D207" s="1">
        <f t="shared" si="157"/>
        <v>20.500000000000021</v>
      </c>
      <c r="E207" s="3">
        <f t="shared" si="152"/>
        <v>2.0500000000000022E-2</v>
      </c>
      <c r="F207" s="4">
        <f t="shared" si="150"/>
        <v>4.1843971631205644E-2</v>
      </c>
      <c r="H207" s="4">
        <f t="shared" si="153"/>
        <v>1.3783671010132361</v>
      </c>
      <c r="J207" s="4">
        <f t="shared" si="151"/>
        <v>1.3783671010132361</v>
      </c>
    </row>
    <row r="208" spans="1:10" x14ac:dyDescent="0.3">
      <c r="A208">
        <f t="shared" si="155"/>
        <v>206</v>
      </c>
      <c r="B208" s="1">
        <f t="shared" si="156"/>
        <v>50</v>
      </c>
      <c r="C208" s="2">
        <f t="shared" si="154"/>
        <v>0.05</v>
      </c>
      <c r="D208" s="1">
        <f t="shared" si="157"/>
        <v>20.600000000000023</v>
      </c>
      <c r="E208" s="3">
        <f t="shared" si="152"/>
        <v>2.0600000000000025E-2</v>
      </c>
      <c r="F208" s="4">
        <f t="shared" si="150"/>
        <v>4.1643059490084955E-2</v>
      </c>
      <c r="H208" s="4">
        <f t="shared" si="153"/>
        <v>1.3804573706396468</v>
      </c>
      <c r="J208" s="4">
        <f t="shared" si="151"/>
        <v>1.3804573706396468</v>
      </c>
    </row>
    <row r="209" spans="1:10" x14ac:dyDescent="0.3">
      <c r="A209">
        <f t="shared" si="155"/>
        <v>207</v>
      </c>
      <c r="B209" s="1">
        <f t="shared" si="156"/>
        <v>50</v>
      </c>
      <c r="C209" s="2">
        <f t="shared" si="154"/>
        <v>0.05</v>
      </c>
      <c r="D209" s="1">
        <f t="shared" si="157"/>
        <v>20.700000000000024</v>
      </c>
      <c r="E209" s="3">
        <f t="shared" si="152"/>
        <v>2.0700000000000024E-2</v>
      </c>
      <c r="F209" s="4">
        <f t="shared" si="150"/>
        <v>4.1442715700141408E-2</v>
      </c>
      <c r="H209" s="4">
        <f t="shared" si="153"/>
        <v>1.3825517934427902</v>
      </c>
      <c r="J209" s="4">
        <f t="shared" si="151"/>
        <v>1.3825517934427902</v>
      </c>
    </row>
    <row r="210" spans="1:10" x14ac:dyDescent="0.3">
      <c r="A210">
        <f t="shared" si="155"/>
        <v>208</v>
      </c>
      <c r="B210" s="1">
        <f t="shared" si="156"/>
        <v>50</v>
      </c>
      <c r="C210" s="2">
        <f t="shared" si="154"/>
        <v>0.05</v>
      </c>
      <c r="D210" s="1">
        <f t="shared" si="157"/>
        <v>20.800000000000026</v>
      </c>
      <c r="E210" s="3">
        <f t="shared" si="152"/>
        <v>2.0800000000000027E-2</v>
      </c>
      <c r="F210" s="4">
        <f t="shared" si="150"/>
        <v>4.12429378531073E-2</v>
      </c>
      <c r="H210" s="4">
        <f t="shared" si="153"/>
        <v>1.3846504062413512</v>
      </c>
      <c r="J210" s="4">
        <f t="shared" si="151"/>
        <v>1.3846504062413512</v>
      </c>
    </row>
    <row r="211" spans="1:10" x14ac:dyDescent="0.3">
      <c r="A211">
        <f t="shared" si="155"/>
        <v>209</v>
      </c>
      <c r="B211" s="1">
        <f t="shared" si="156"/>
        <v>50</v>
      </c>
      <c r="C211" s="2">
        <f t="shared" si="154"/>
        <v>0.05</v>
      </c>
      <c r="D211" s="1">
        <f t="shared" si="157"/>
        <v>20.900000000000027</v>
      </c>
      <c r="E211" s="3">
        <f t="shared" si="152"/>
        <v>2.0900000000000026E-2</v>
      </c>
      <c r="F211" s="4">
        <f t="shared" si="150"/>
        <v>4.1043723554301789E-2</v>
      </c>
      <c r="H211" s="4">
        <f t="shared" si="153"/>
        <v>1.3867532461971597</v>
      </c>
      <c r="J211" s="4">
        <f t="shared" si="151"/>
        <v>1.3867532461971597</v>
      </c>
    </row>
    <row r="212" spans="1:10" x14ac:dyDescent="0.3">
      <c r="A212">
        <f t="shared" si="155"/>
        <v>210</v>
      </c>
      <c r="B212" s="1">
        <f t="shared" si="156"/>
        <v>50</v>
      </c>
      <c r="C212" s="2">
        <f t="shared" si="154"/>
        <v>0.05</v>
      </c>
      <c r="D212" s="1">
        <f t="shared" si="157"/>
        <v>21.000000000000028</v>
      </c>
      <c r="E212" s="3">
        <f t="shared" si="152"/>
        <v>2.1000000000000029E-2</v>
      </c>
      <c r="F212" s="4">
        <f t="shared" si="150"/>
        <v>4.0845070422535164E-2</v>
      </c>
      <c r="H212" s="4">
        <f t="shared" si="153"/>
        <v>1.3888603508201196</v>
      </c>
      <c r="J212" s="4">
        <f t="shared" si="151"/>
        <v>1.3888603508201196</v>
      </c>
    </row>
    <row r="213" spans="1:10" x14ac:dyDescent="0.3">
      <c r="A213">
        <f t="shared" si="155"/>
        <v>211</v>
      </c>
      <c r="B213" s="1">
        <f t="shared" si="156"/>
        <v>50</v>
      </c>
      <c r="C213" s="2">
        <f t="shared" si="154"/>
        <v>0.05</v>
      </c>
      <c r="D213" s="1">
        <f t="shared" si="157"/>
        <v>21.10000000000003</v>
      </c>
      <c r="E213" s="3">
        <f t="shared" si="152"/>
        <v>2.1100000000000032E-2</v>
      </c>
      <c r="F213" s="4">
        <f t="shared" si="150"/>
        <v>4.0646976090014011E-2</v>
      </c>
      <c r="H213" s="4">
        <f t="shared" si="153"/>
        <v>1.390971757973219</v>
      </c>
      <c r="J213" s="4">
        <f t="shared" si="151"/>
        <v>1.390971757973219</v>
      </c>
    </row>
    <row r="214" spans="1:10" x14ac:dyDescent="0.3">
      <c r="A214">
        <f t="shared" si="155"/>
        <v>212</v>
      </c>
      <c r="B214" s="1">
        <f t="shared" si="156"/>
        <v>50</v>
      </c>
      <c r="C214" s="2">
        <f t="shared" si="154"/>
        <v>0.05</v>
      </c>
      <c r="D214" s="1">
        <f t="shared" si="157"/>
        <v>21.200000000000031</v>
      </c>
      <c r="E214" s="3">
        <f t="shared" si="152"/>
        <v>2.1200000000000031E-2</v>
      </c>
      <c r="F214" s="4">
        <f t="shared" si="150"/>
        <v>4.0449438202247133E-2</v>
      </c>
      <c r="H214" s="4">
        <f t="shared" si="153"/>
        <v>1.3930875058776262</v>
      </c>
      <c r="J214" s="4">
        <f t="shared" si="151"/>
        <v>1.3930875058776262</v>
      </c>
    </row>
    <row r="215" spans="1:10" x14ac:dyDescent="0.3">
      <c r="A215">
        <f t="shared" si="155"/>
        <v>213</v>
      </c>
      <c r="B215" s="1">
        <f t="shared" si="156"/>
        <v>50</v>
      </c>
      <c r="C215" s="2">
        <f t="shared" si="154"/>
        <v>0.05</v>
      </c>
      <c r="D215" s="1">
        <f t="shared" si="157"/>
        <v>21.300000000000033</v>
      </c>
      <c r="E215" s="3">
        <f t="shared" si="152"/>
        <v>2.1300000000000034E-2</v>
      </c>
      <c r="F215" s="4">
        <f t="shared" si="150"/>
        <v>4.0252454417952263E-2</v>
      </c>
      <c r="H215" s="4">
        <f t="shared" si="153"/>
        <v>1.3952076331178738</v>
      </c>
      <c r="J215" s="4">
        <f t="shared" si="151"/>
        <v>1.3952076331178738</v>
      </c>
    </row>
    <row r="216" spans="1:10" x14ac:dyDescent="0.3">
      <c r="A216">
        <f t="shared" si="155"/>
        <v>214</v>
      </c>
      <c r="B216" s="1">
        <f t="shared" si="156"/>
        <v>50</v>
      </c>
      <c r="C216" s="2">
        <f t="shared" si="154"/>
        <v>0.05</v>
      </c>
      <c r="D216" s="1">
        <f t="shared" si="157"/>
        <v>21.400000000000034</v>
      </c>
      <c r="E216" s="3">
        <f t="shared" si="152"/>
        <v>2.1400000000000034E-2</v>
      </c>
      <c r="F216" s="4">
        <f t="shared" si="150"/>
        <v>4.0056022408963533E-2</v>
      </c>
      <c r="H216" s="4">
        <f t="shared" si="153"/>
        <v>1.397332178647132</v>
      </c>
      <c r="J216" s="4">
        <f t="shared" si="151"/>
        <v>1.397332178647132</v>
      </c>
    </row>
    <row r="217" spans="1:10" x14ac:dyDescent="0.3">
      <c r="A217">
        <f t="shared" si="155"/>
        <v>215</v>
      </c>
      <c r="B217" s="1">
        <f t="shared" si="156"/>
        <v>50</v>
      </c>
      <c r="C217" s="2">
        <f t="shared" si="154"/>
        <v>0.05</v>
      </c>
      <c r="D217" s="1">
        <f t="shared" si="157"/>
        <v>21.500000000000036</v>
      </c>
      <c r="E217" s="3">
        <f t="shared" si="152"/>
        <v>2.1500000000000036E-2</v>
      </c>
      <c r="F217" s="4">
        <f t="shared" si="150"/>
        <v>3.9860139860139802E-2</v>
      </c>
      <c r="H217" s="4">
        <f t="shared" si="153"/>
        <v>1.3994611817925711</v>
      </c>
      <c r="J217" s="4">
        <f t="shared" si="151"/>
        <v>1.3994611817925711</v>
      </c>
    </row>
    <row r="218" spans="1:10" x14ac:dyDescent="0.3">
      <c r="A218">
        <f t="shared" si="155"/>
        <v>216</v>
      </c>
      <c r="B218" s="1">
        <f t="shared" si="156"/>
        <v>50</v>
      </c>
      <c r="C218" s="2">
        <f t="shared" si="154"/>
        <v>0.05</v>
      </c>
      <c r="D218" s="1">
        <f t="shared" si="157"/>
        <v>21.600000000000037</v>
      </c>
      <c r="E218" s="3">
        <f t="shared" si="152"/>
        <v>2.1600000000000036E-2</v>
      </c>
      <c r="F218" s="4">
        <f t="shared" si="150"/>
        <v>3.9664804469273687E-2</v>
      </c>
      <c r="H218" s="4">
        <f t="shared" si="153"/>
        <v>1.4015946822608185</v>
      </c>
      <c r="J218" s="4">
        <f t="shared" si="151"/>
        <v>1.4015946822608185</v>
      </c>
    </row>
    <row r="219" spans="1:10" x14ac:dyDescent="0.3">
      <c r="A219">
        <f t="shared" si="155"/>
        <v>217</v>
      </c>
      <c r="B219" s="1">
        <f t="shared" si="156"/>
        <v>50</v>
      </c>
      <c r="C219" s="2">
        <f t="shared" si="154"/>
        <v>0.05</v>
      </c>
      <c r="D219" s="1">
        <f t="shared" si="157"/>
        <v>21.700000000000038</v>
      </c>
      <c r="E219" s="3">
        <f t="shared" si="152"/>
        <v>2.1700000000000039E-2</v>
      </c>
      <c r="F219" s="4">
        <f t="shared" si="150"/>
        <v>3.947001394700133E-2</v>
      </c>
      <c r="H219" s="4">
        <f t="shared" si="153"/>
        <v>1.4037327201435106</v>
      </c>
      <c r="J219" s="4">
        <f t="shared" si="151"/>
        <v>1.4037327201435106</v>
      </c>
    </row>
    <row r="220" spans="1:10" x14ac:dyDescent="0.3">
      <c r="A220">
        <f t="shared" si="155"/>
        <v>218</v>
      </c>
      <c r="B220" s="1">
        <f t="shared" si="156"/>
        <v>50</v>
      </c>
      <c r="C220" s="2">
        <f t="shared" si="154"/>
        <v>0.05</v>
      </c>
      <c r="D220" s="1">
        <f t="shared" si="157"/>
        <v>21.80000000000004</v>
      </c>
      <c r="E220" s="3">
        <f t="shared" si="152"/>
        <v>2.1800000000000042E-2</v>
      </c>
      <c r="F220" s="4">
        <f t="shared" si="150"/>
        <v>3.9275766016713017E-2</v>
      </c>
      <c r="H220" s="4">
        <f t="shared" si="153"/>
        <v>1.4058753359229401</v>
      </c>
      <c r="J220" s="4">
        <f t="shared" si="151"/>
        <v>1.4058753359229401</v>
      </c>
    </row>
    <row r="221" spans="1:10" x14ac:dyDescent="0.3">
      <c r="A221">
        <f t="shared" si="155"/>
        <v>219</v>
      </c>
      <c r="B221" s="1">
        <f t="shared" si="156"/>
        <v>50</v>
      </c>
      <c r="C221" s="2">
        <f t="shared" si="154"/>
        <v>0.05</v>
      </c>
      <c r="D221" s="1">
        <f t="shared" si="157"/>
        <v>21.900000000000041</v>
      </c>
      <c r="E221" s="3">
        <f t="shared" si="152"/>
        <v>2.1900000000000041E-2</v>
      </c>
      <c r="F221" s="4">
        <f t="shared" si="150"/>
        <v>3.9082058414464466E-2</v>
      </c>
      <c r="H221" s="4">
        <f t="shared" si="153"/>
        <v>1.4080225704778035</v>
      </c>
      <c r="J221" s="4">
        <f t="shared" si="151"/>
        <v>1.4080225704778035</v>
      </c>
    </row>
    <row r="222" spans="1:10" x14ac:dyDescent="0.3">
      <c r="A222">
        <f t="shared" si="155"/>
        <v>220</v>
      </c>
      <c r="B222" s="1">
        <f t="shared" si="156"/>
        <v>50</v>
      </c>
      <c r="C222" s="2">
        <f t="shared" si="154"/>
        <v>0.05</v>
      </c>
      <c r="D222" s="1">
        <f t="shared" si="157"/>
        <v>22.000000000000043</v>
      </c>
      <c r="E222" s="3">
        <f t="shared" si="152"/>
        <v>2.2000000000000044E-2</v>
      </c>
      <c r="F222" s="4">
        <f t="shared" si="150"/>
        <v>3.8888888888888813E-2</v>
      </c>
      <c r="H222" s="4">
        <f t="shared" si="153"/>
        <v>1.41017446508905</v>
      </c>
      <c r="J222" s="4">
        <f t="shared" si="151"/>
        <v>1.41017446508905</v>
      </c>
    </row>
    <row r="223" spans="1:10" x14ac:dyDescent="0.3">
      <c r="A223">
        <f t="shared" si="155"/>
        <v>221</v>
      </c>
      <c r="B223" s="1">
        <f t="shared" si="156"/>
        <v>50</v>
      </c>
      <c r="C223" s="2">
        <f t="shared" si="154"/>
        <v>0.05</v>
      </c>
      <c r="D223" s="1">
        <f t="shared" si="157"/>
        <v>22.100000000000044</v>
      </c>
      <c r="E223" s="3">
        <f t="shared" si="152"/>
        <v>2.2100000000000043E-2</v>
      </c>
      <c r="F223" s="4">
        <f t="shared" si="150"/>
        <v>3.8696255201109496E-2</v>
      </c>
      <c r="H223" s="4">
        <f t="shared" si="153"/>
        <v>1.4123310614458322</v>
      </c>
      <c r="J223" s="4">
        <f t="shared" si="151"/>
        <v>1.4123310614458322</v>
      </c>
    </row>
    <row r="224" spans="1:10" x14ac:dyDescent="0.3">
      <c r="A224">
        <f t="shared" si="155"/>
        <v>222</v>
      </c>
      <c r="B224" s="1">
        <f t="shared" si="156"/>
        <v>50</v>
      </c>
      <c r="C224" s="2">
        <f t="shared" si="154"/>
        <v>0.05</v>
      </c>
      <c r="D224" s="1">
        <f t="shared" si="157"/>
        <v>22.200000000000045</v>
      </c>
      <c r="E224" s="3">
        <f t="shared" si="152"/>
        <v>2.2200000000000046E-2</v>
      </c>
      <c r="F224" s="4">
        <f t="shared" si="150"/>
        <v>3.8504155124653668E-2</v>
      </c>
      <c r="H224" s="4">
        <f t="shared" si="153"/>
        <v>1.4144924016515636</v>
      </c>
      <c r="J224" s="4">
        <f t="shared" si="151"/>
        <v>1.4144924016515636</v>
      </c>
    </row>
    <row r="225" spans="1:10" x14ac:dyDescent="0.3">
      <c r="A225">
        <f t="shared" si="155"/>
        <v>223</v>
      </c>
      <c r="B225" s="1">
        <f t="shared" si="156"/>
        <v>50</v>
      </c>
      <c r="C225" s="2">
        <f t="shared" si="154"/>
        <v>0.05</v>
      </c>
      <c r="D225" s="1">
        <f t="shared" si="157"/>
        <v>22.300000000000047</v>
      </c>
      <c r="E225" s="3">
        <f t="shared" si="152"/>
        <v>2.2300000000000049E-2</v>
      </c>
      <c r="F225" s="4">
        <f t="shared" si="150"/>
        <v>3.8312586445366441E-2</v>
      </c>
      <c r="H225" s="4">
        <f t="shared" si="153"/>
        <v>1.4166585282300832</v>
      </c>
      <c r="J225" s="4">
        <f t="shared" si="151"/>
        <v>1.4166585282300832</v>
      </c>
    </row>
    <row r="226" spans="1:10" x14ac:dyDescent="0.3">
      <c r="A226">
        <f t="shared" si="155"/>
        <v>224</v>
      </c>
      <c r="B226" s="1">
        <f t="shared" si="156"/>
        <v>50</v>
      </c>
      <c r="C226" s="2">
        <f t="shared" si="154"/>
        <v>0.05</v>
      </c>
      <c r="D226" s="1">
        <f t="shared" si="157"/>
        <v>22.400000000000048</v>
      </c>
      <c r="E226" s="3">
        <f t="shared" si="152"/>
        <v>2.2400000000000048E-2</v>
      </c>
      <c r="F226" s="4">
        <f t="shared" si="150"/>
        <v>3.8121546961325886E-2</v>
      </c>
      <c r="H226" s="4">
        <f t="shared" si="153"/>
        <v>1.4188294841319302</v>
      </c>
      <c r="J226" s="4">
        <f t="shared" si="151"/>
        <v>1.4188294841319302</v>
      </c>
    </row>
    <row r="227" spans="1:10" x14ac:dyDescent="0.3">
      <c r="A227">
        <f t="shared" si="155"/>
        <v>225</v>
      </c>
      <c r="B227" s="1">
        <f t="shared" si="156"/>
        <v>50</v>
      </c>
      <c r="C227" s="2">
        <f t="shared" si="154"/>
        <v>0.05</v>
      </c>
      <c r="D227" s="1">
        <f t="shared" si="157"/>
        <v>22.50000000000005</v>
      </c>
      <c r="E227" s="3">
        <f t="shared" si="152"/>
        <v>2.2500000000000051E-2</v>
      </c>
      <c r="F227" s="4">
        <f t="shared" si="150"/>
        <v>3.7931034482758537E-2</v>
      </c>
      <c r="H227" s="4">
        <f t="shared" si="153"/>
        <v>1.4210053127407321</v>
      </c>
      <c r="J227" s="4">
        <f t="shared" si="151"/>
        <v>1.4210053127407321</v>
      </c>
    </row>
    <row r="228" spans="1:10" x14ac:dyDescent="0.3">
      <c r="A228">
        <f t="shared" si="155"/>
        <v>226</v>
      </c>
      <c r="B228" s="1">
        <f t="shared" si="156"/>
        <v>50</v>
      </c>
      <c r="C228" s="2">
        <f t="shared" si="154"/>
        <v>0.05</v>
      </c>
      <c r="D228" s="1">
        <f t="shared" si="157"/>
        <v>22.600000000000051</v>
      </c>
      <c r="E228" s="3">
        <f t="shared" si="152"/>
        <v>2.2600000000000051E-2</v>
      </c>
      <c r="F228" s="4">
        <f t="shared" si="150"/>
        <v>3.7741046831955838E-2</v>
      </c>
      <c r="H228" s="4">
        <f t="shared" si="153"/>
        <v>1.4231860578797066</v>
      </c>
      <c r="J228" s="4">
        <f t="shared" si="151"/>
        <v>1.4231860578797066</v>
      </c>
    </row>
    <row r="229" spans="1:10" x14ac:dyDescent="0.3">
      <c r="A229">
        <f t="shared" si="155"/>
        <v>227</v>
      </c>
      <c r="B229" s="1">
        <f t="shared" si="156"/>
        <v>50</v>
      </c>
      <c r="C229" s="2">
        <f t="shared" si="154"/>
        <v>0.05</v>
      </c>
      <c r="D229" s="1">
        <f t="shared" si="157"/>
        <v>22.700000000000053</v>
      </c>
      <c r="E229" s="3">
        <f t="shared" si="152"/>
        <v>2.2700000000000053E-2</v>
      </c>
      <c r="F229" s="4">
        <f t="shared" si="150"/>
        <v>3.7551581843191108E-2</v>
      </c>
      <c r="H229" s="4">
        <f t="shared" si="153"/>
        <v>1.4253717638182828</v>
      </c>
      <c r="J229" s="4">
        <f t="shared" si="151"/>
        <v>1.4253717638182828</v>
      </c>
    </row>
    <row r="230" spans="1:10" x14ac:dyDescent="0.3">
      <c r="A230">
        <f t="shared" si="155"/>
        <v>228</v>
      </c>
      <c r="B230" s="1">
        <f t="shared" si="156"/>
        <v>50</v>
      </c>
      <c r="C230" s="2">
        <f t="shared" si="154"/>
        <v>0.05</v>
      </c>
      <c r="D230" s="1">
        <f t="shared" si="157"/>
        <v>22.800000000000054</v>
      </c>
      <c r="E230" s="3">
        <f t="shared" si="152"/>
        <v>2.2800000000000053E-2</v>
      </c>
      <c r="F230" s="4">
        <f t="shared" si="150"/>
        <v>3.7362637362637272E-2</v>
      </c>
      <c r="H230" s="4">
        <f t="shared" si="153"/>
        <v>1.4275624752788396</v>
      </c>
      <c r="J230" s="4">
        <f t="shared" si="151"/>
        <v>1.4275624752788396</v>
      </c>
    </row>
    <row r="231" spans="1:10" x14ac:dyDescent="0.3">
      <c r="A231">
        <f t="shared" si="155"/>
        <v>229</v>
      </c>
      <c r="B231" s="1">
        <f t="shared" si="156"/>
        <v>50</v>
      </c>
      <c r="C231" s="2">
        <f t="shared" si="154"/>
        <v>0.05</v>
      </c>
      <c r="D231" s="1">
        <f t="shared" si="157"/>
        <v>22.900000000000055</v>
      </c>
      <c r="E231" s="3">
        <f t="shared" si="152"/>
        <v>2.2900000000000056E-2</v>
      </c>
      <c r="F231" s="4">
        <f t="shared" si="150"/>
        <v>3.7174211248285224E-2</v>
      </c>
      <c r="H231" s="4">
        <f t="shared" si="153"/>
        <v>1.42975823744357</v>
      </c>
      <c r="J231" s="4">
        <f t="shared" si="151"/>
        <v>1.42975823744357</v>
      </c>
    </row>
    <row r="232" spans="1:10" x14ac:dyDescent="0.3">
      <c r="A232">
        <f t="shared" si="155"/>
        <v>230</v>
      </c>
      <c r="B232" s="1">
        <f t="shared" si="156"/>
        <v>50</v>
      </c>
      <c r="C232" s="2">
        <f t="shared" si="154"/>
        <v>0.05</v>
      </c>
      <c r="D232" s="1">
        <f t="shared" si="157"/>
        <v>23.000000000000057</v>
      </c>
      <c r="E232" s="3">
        <f t="shared" si="152"/>
        <v>2.3000000000000059E-2</v>
      </c>
      <c r="F232" s="4">
        <f t="shared" si="150"/>
        <v>3.698630136986291E-2</v>
      </c>
      <c r="H232" s="4">
        <f t="shared" si="153"/>
        <v>1.4319590959614699</v>
      </c>
      <c r="J232" s="4">
        <f t="shared" si="151"/>
        <v>1.4319590959614699</v>
      </c>
    </row>
    <row r="233" spans="1:10" x14ac:dyDescent="0.3">
      <c r="A233">
        <f t="shared" si="155"/>
        <v>231</v>
      </c>
      <c r="B233" s="1">
        <f t="shared" si="156"/>
        <v>50</v>
      </c>
      <c r="C233" s="2">
        <f t="shared" si="154"/>
        <v>0.05</v>
      </c>
      <c r="D233" s="1">
        <f t="shared" si="157"/>
        <v>23.100000000000058</v>
      </c>
      <c r="E233" s="3">
        <f t="shared" si="152"/>
        <v>2.3100000000000058E-2</v>
      </c>
      <c r="F233" s="4">
        <f t="shared" si="150"/>
        <v>3.6798905608755032E-2</v>
      </c>
      <c r="H233" s="4">
        <f t="shared" si="153"/>
        <v>1.4341650969554536</v>
      </c>
      <c r="J233" s="4">
        <f t="shared" si="151"/>
        <v>1.4341650969554536</v>
      </c>
    </row>
    <row r="234" spans="1:10" x14ac:dyDescent="0.3">
      <c r="A234">
        <f t="shared" si="155"/>
        <v>232</v>
      </c>
      <c r="B234" s="1">
        <f t="shared" si="156"/>
        <v>50</v>
      </c>
      <c r="C234" s="2">
        <f t="shared" si="154"/>
        <v>0.05</v>
      </c>
      <c r="D234" s="1">
        <f t="shared" si="157"/>
        <v>23.20000000000006</v>
      </c>
      <c r="E234" s="3">
        <f t="shared" si="152"/>
        <v>2.3200000000000061E-2</v>
      </c>
      <c r="F234" s="4">
        <f t="shared" si="150"/>
        <v>3.6612021857923394E-2</v>
      </c>
      <c r="H234" s="4">
        <f t="shared" si="153"/>
        <v>1.4363762870296042</v>
      </c>
      <c r="J234" s="4">
        <f t="shared" si="151"/>
        <v>1.4363762870296042</v>
      </c>
    </row>
    <row r="235" spans="1:10" x14ac:dyDescent="0.3">
      <c r="A235">
        <f t="shared" si="155"/>
        <v>233</v>
      </c>
      <c r="B235" s="1">
        <f t="shared" si="156"/>
        <v>50</v>
      </c>
      <c r="C235" s="2">
        <f t="shared" si="154"/>
        <v>0.05</v>
      </c>
      <c r="D235" s="1">
        <f t="shared" si="157"/>
        <v>23.300000000000061</v>
      </c>
      <c r="E235" s="3">
        <f t="shared" si="152"/>
        <v>2.330000000000006E-2</v>
      </c>
      <c r="F235" s="4">
        <f t="shared" si="150"/>
        <v>3.6425648021828003E-2</v>
      </c>
      <c r="H235" s="4">
        <f t="shared" si="153"/>
        <v>1.4385927132765539</v>
      </c>
      <c r="J235" s="4">
        <f t="shared" si="151"/>
        <v>1.4385927132765539</v>
      </c>
    </row>
    <row r="236" spans="1:10" x14ac:dyDescent="0.3">
      <c r="A236">
        <f t="shared" si="155"/>
        <v>234</v>
      </c>
      <c r="B236" s="1">
        <f t="shared" si="156"/>
        <v>50</v>
      </c>
      <c r="C236" s="2">
        <f t="shared" si="154"/>
        <v>0.05</v>
      </c>
      <c r="D236" s="1">
        <f t="shared" si="157"/>
        <v>23.400000000000063</v>
      </c>
      <c r="E236" s="3">
        <f t="shared" si="152"/>
        <v>2.3400000000000063E-2</v>
      </c>
      <c r="F236" s="4">
        <f t="shared" si="150"/>
        <v>3.6239782016348664E-2</v>
      </c>
      <c r="H236" s="4">
        <f t="shared" si="153"/>
        <v>1.4408144232850049</v>
      </c>
      <c r="J236" s="4">
        <f t="shared" si="151"/>
        <v>1.4408144232850049</v>
      </c>
    </row>
    <row r="237" spans="1:10" x14ac:dyDescent="0.3">
      <c r="A237">
        <f t="shared" si="155"/>
        <v>235</v>
      </c>
      <c r="B237" s="1">
        <f t="shared" si="156"/>
        <v>50</v>
      </c>
      <c r="C237" s="2">
        <f t="shared" si="154"/>
        <v>0.05</v>
      </c>
      <c r="D237" s="1">
        <f t="shared" si="157"/>
        <v>23.500000000000064</v>
      </c>
      <c r="E237" s="3">
        <f t="shared" si="152"/>
        <v>2.3500000000000066E-2</v>
      </c>
      <c r="F237" s="4">
        <f t="shared" si="150"/>
        <v>3.6054421768707372E-2</v>
      </c>
      <c r="H237" s="4">
        <f t="shared" si="153"/>
        <v>1.4430414651473884</v>
      </c>
      <c r="J237" s="4">
        <f t="shared" si="151"/>
        <v>1.4430414651473884</v>
      </c>
    </row>
    <row r="238" spans="1:10" x14ac:dyDescent="0.3">
      <c r="A238">
        <f t="shared" si="155"/>
        <v>236</v>
      </c>
      <c r="B238" s="1">
        <f t="shared" si="156"/>
        <v>50</v>
      </c>
      <c r="C238" s="2">
        <f t="shared" si="154"/>
        <v>0.05</v>
      </c>
      <c r="D238" s="1">
        <f t="shared" si="157"/>
        <v>23.600000000000065</v>
      </c>
      <c r="E238" s="3">
        <f t="shared" si="152"/>
        <v>2.3600000000000065E-2</v>
      </c>
      <c r="F238" s="4">
        <f t="shared" si="150"/>
        <v>3.5869565217391194E-2</v>
      </c>
      <c r="H238" s="4">
        <f t="shared" si="153"/>
        <v>1.4452738874676692</v>
      </c>
      <c r="J238" s="4">
        <f t="shared" si="151"/>
        <v>1.4452738874676692</v>
      </c>
    </row>
    <row r="239" spans="1:10" x14ac:dyDescent="0.3">
      <c r="A239">
        <f t="shared" si="155"/>
        <v>237</v>
      </c>
      <c r="B239" s="1">
        <f t="shared" si="156"/>
        <v>50</v>
      </c>
      <c r="C239" s="2">
        <f t="shared" si="154"/>
        <v>0.05</v>
      </c>
      <c r="D239" s="1">
        <f t="shared" si="157"/>
        <v>23.700000000000067</v>
      </c>
      <c r="E239" s="3">
        <f t="shared" si="152"/>
        <v>2.3700000000000068E-2</v>
      </c>
      <c r="F239" s="4">
        <f t="shared" si="150"/>
        <v>3.5685210312075867E-2</v>
      </c>
      <c r="H239" s="4">
        <f t="shared" si="153"/>
        <v>1.4475117393692951</v>
      </c>
      <c r="J239" s="4">
        <f t="shared" si="151"/>
        <v>1.4475117393692951</v>
      </c>
    </row>
    <row r="240" spans="1:10" x14ac:dyDescent="0.3">
      <c r="A240">
        <f t="shared" si="155"/>
        <v>238</v>
      </c>
      <c r="B240" s="1">
        <f t="shared" si="156"/>
        <v>50</v>
      </c>
      <c r="C240" s="2">
        <f t="shared" si="154"/>
        <v>0.05</v>
      </c>
      <c r="D240" s="1">
        <f t="shared" si="157"/>
        <v>23.800000000000068</v>
      </c>
      <c r="E240" s="3">
        <f t="shared" si="152"/>
        <v>2.3800000000000068E-2</v>
      </c>
      <c r="F240" s="4">
        <f t="shared" si="150"/>
        <v>3.5501355013550014E-2</v>
      </c>
      <c r="H240" s="4">
        <f t="shared" si="153"/>
        <v>1.4497550705032975</v>
      </c>
      <c r="J240" s="4">
        <f t="shared" si="151"/>
        <v>1.4497550705032975</v>
      </c>
    </row>
    <row r="241" spans="1:10" x14ac:dyDescent="0.3">
      <c r="A241">
        <f t="shared" si="155"/>
        <v>239</v>
      </c>
      <c r="B241" s="1">
        <f t="shared" si="156"/>
        <v>50</v>
      </c>
      <c r="C241" s="2">
        <f t="shared" si="154"/>
        <v>0.05</v>
      </c>
      <c r="D241" s="1">
        <f t="shared" si="157"/>
        <v>23.90000000000007</v>
      </c>
      <c r="E241" s="3">
        <f t="shared" si="152"/>
        <v>2.390000000000007E-2</v>
      </c>
      <c r="F241" s="4">
        <f t="shared" si="150"/>
        <v>3.5317997293639936E-2</v>
      </c>
      <c r="H241" s="4">
        <f t="shared" si="153"/>
        <v>1.4520039310565462</v>
      </c>
      <c r="J241" s="4">
        <f t="shared" si="151"/>
        <v>1.4520039310565462</v>
      </c>
    </row>
    <row r="242" spans="1:10" x14ac:dyDescent="0.3">
      <c r="A242">
        <f t="shared" si="155"/>
        <v>240</v>
      </c>
      <c r="B242" s="1">
        <f t="shared" si="156"/>
        <v>50</v>
      </c>
      <c r="C242" s="2">
        <f t="shared" si="154"/>
        <v>0.05</v>
      </c>
      <c r="D242" s="1">
        <f t="shared" si="157"/>
        <v>24.000000000000071</v>
      </c>
      <c r="E242" s="3">
        <f t="shared" si="152"/>
        <v>2.400000000000007E-2</v>
      </c>
      <c r="F242" s="4">
        <f t="shared" si="150"/>
        <v>3.5135135135135019E-2</v>
      </c>
      <c r="H242" s="4">
        <f t="shared" si="153"/>
        <v>1.4542583717601596</v>
      </c>
      <c r="J242" s="4">
        <f t="shared" si="151"/>
        <v>1.4542583717601596</v>
      </c>
    </row>
    <row r="243" spans="1:10" x14ac:dyDescent="0.3">
      <c r="A243">
        <f t="shared" si="155"/>
        <v>241</v>
      </c>
      <c r="B243" s="1">
        <f t="shared" si="156"/>
        <v>50</v>
      </c>
      <c r="C243" s="2">
        <f t="shared" si="154"/>
        <v>0.05</v>
      </c>
      <c r="D243" s="1">
        <f t="shared" si="157"/>
        <v>24.100000000000072</v>
      </c>
      <c r="E243" s="3">
        <f t="shared" si="152"/>
        <v>2.4100000000000073E-2</v>
      </c>
      <c r="F243" s="4">
        <f t="shared" si="150"/>
        <v>3.4952766531713773E-2</v>
      </c>
      <c r="H243" s="4">
        <f t="shared" si="153"/>
        <v>1.4565184438980778</v>
      </c>
      <c r="J243" s="4">
        <f t="shared" si="151"/>
        <v>1.4565184438980778</v>
      </c>
    </row>
    <row r="244" spans="1:10" x14ac:dyDescent="0.3">
      <c r="A244">
        <f t="shared" si="155"/>
        <v>242</v>
      </c>
      <c r="B244" s="1">
        <f t="shared" si="156"/>
        <v>50</v>
      </c>
      <c r="C244" s="2">
        <f t="shared" si="154"/>
        <v>0.05</v>
      </c>
      <c r="D244" s="1">
        <f t="shared" si="157"/>
        <v>24.200000000000074</v>
      </c>
      <c r="E244" s="3">
        <f t="shared" si="152"/>
        <v>2.4200000000000076E-2</v>
      </c>
      <c r="F244" s="4">
        <f t="shared" si="150"/>
        <v>3.4770889487870493E-2</v>
      </c>
      <c r="H244" s="4">
        <f t="shared" si="153"/>
        <v>1.4587841993157984</v>
      </c>
      <c r="J244" s="4">
        <f t="shared" si="151"/>
        <v>1.4587841993157984</v>
      </c>
    </row>
    <row r="245" spans="1:10" x14ac:dyDescent="0.3">
      <c r="A245">
        <f t="shared" si="155"/>
        <v>243</v>
      </c>
      <c r="B245" s="1">
        <f t="shared" si="156"/>
        <v>50</v>
      </c>
      <c r="C245" s="2">
        <f t="shared" si="154"/>
        <v>0.05</v>
      </c>
      <c r="D245" s="1">
        <f t="shared" si="157"/>
        <v>24.300000000000075</v>
      </c>
      <c r="E245" s="3">
        <f t="shared" si="152"/>
        <v>2.4300000000000075E-2</v>
      </c>
      <c r="F245" s="4">
        <f t="shared" si="150"/>
        <v>3.4589502018842408E-2</v>
      </c>
      <c r="H245" s="4">
        <f t="shared" si="153"/>
        <v>1.4610556904292822</v>
      </c>
      <c r="J245" s="4">
        <f t="shared" si="151"/>
        <v>1.4610556904292822</v>
      </c>
    </row>
    <row r="246" spans="1:10" x14ac:dyDescent="0.3">
      <c r="A246">
        <f t="shared" si="155"/>
        <v>244</v>
      </c>
      <c r="B246" s="1">
        <f t="shared" si="156"/>
        <v>50</v>
      </c>
      <c r="C246" s="2">
        <f t="shared" si="154"/>
        <v>0.05</v>
      </c>
      <c r="D246" s="1">
        <f t="shared" si="157"/>
        <v>24.400000000000077</v>
      </c>
      <c r="E246" s="3">
        <f t="shared" si="152"/>
        <v>2.4400000000000078E-2</v>
      </c>
      <c r="F246" s="4">
        <f t="shared" si="150"/>
        <v>3.4408602150537503E-2</v>
      </c>
      <c r="H246" s="4">
        <f t="shared" si="153"/>
        <v>1.4633329702340307</v>
      </c>
      <c r="J246" s="4">
        <f t="shared" si="151"/>
        <v>1.4633329702340307</v>
      </c>
    </row>
    <row r="247" spans="1:10" x14ac:dyDescent="0.3">
      <c r="A247">
        <f t="shared" si="155"/>
        <v>245</v>
      </c>
      <c r="B247" s="1">
        <f t="shared" si="156"/>
        <v>50</v>
      </c>
      <c r="C247" s="2">
        <f t="shared" si="154"/>
        <v>0.05</v>
      </c>
      <c r="D247" s="1">
        <f t="shared" si="157"/>
        <v>24.500000000000078</v>
      </c>
      <c r="E247" s="3">
        <f t="shared" si="152"/>
        <v>2.4500000000000077E-2</v>
      </c>
      <c r="F247" s="4">
        <f t="shared" si="150"/>
        <v>3.4228187919462957E-2</v>
      </c>
      <c r="H247" s="4">
        <f t="shared" si="153"/>
        <v>1.4656160923143393</v>
      </c>
      <c r="J247" s="4">
        <f t="shared" si="151"/>
        <v>1.4656160923143393</v>
      </c>
    </row>
    <row r="248" spans="1:10" x14ac:dyDescent="0.3">
      <c r="A248">
        <f t="shared" si="155"/>
        <v>246</v>
      </c>
      <c r="B248" s="1">
        <f t="shared" si="156"/>
        <v>50</v>
      </c>
      <c r="C248" s="2">
        <f t="shared" si="154"/>
        <v>0.05</v>
      </c>
      <c r="D248" s="1">
        <f t="shared" si="157"/>
        <v>24.60000000000008</v>
      </c>
      <c r="E248" s="3">
        <f t="shared" si="152"/>
        <v>2.460000000000008E-2</v>
      </c>
      <c r="F248" s="4">
        <f t="shared" si="150"/>
        <v>3.4048257372654024E-2</v>
      </c>
      <c r="H248" s="4">
        <f t="shared" si="153"/>
        <v>1.4679051108527323</v>
      </c>
      <c r="J248" s="4">
        <f t="shared" si="151"/>
        <v>1.4679051108527323</v>
      </c>
    </row>
    <row r="249" spans="1:10" x14ac:dyDescent="0.3">
      <c r="A249">
        <f t="shared" si="155"/>
        <v>247</v>
      </c>
      <c r="B249" s="1">
        <f t="shared" si="156"/>
        <v>50</v>
      </c>
      <c r="C249" s="2">
        <f t="shared" si="154"/>
        <v>0.05</v>
      </c>
      <c r="D249" s="1">
        <f t="shared" si="157"/>
        <v>24.700000000000081</v>
      </c>
      <c r="E249" s="3">
        <f t="shared" si="152"/>
        <v>2.4700000000000083E-2</v>
      </c>
      <c r="F249" s="4">
        <f t="shared" si="150"/>
        <v>3.3868808567603603E-2</v>
      </c>
      <c r="H249" s="4">
        <f t="shared" si="153"/>
        <v>1.4702000806395827</v>
      </c>
      <c r="J249" s="4">
        <f t="shared" si="151"/>
        <v>1.4702000806395827</v>
      </c>
    </row>
    <row r="250" spans="1:10" x14ac:dyDescent="0.3">
      <c r="A250">
        <f t="shared" si="155"/>
        <v>248</v>
      </c>
      <c r="B250" s="1">
        <f t="shared" si="156"/>
        <v>50</v>
      </c>
      <c r="C250" s="2">
        <f t="shared" si="154"/>
        <v>0.05</v>
      </c>
      <c r="D250" s="1">
        <f t="shared" si="157"/>
        <v>24.800000000000082</v>
      </c>
      <c r="E250" s="3">
        <f t="shared" si="152"/>
        <v>2.4800000000000082E-2</v>
      </c>
      <c r="F250" s="4">
        <f t="shared" si="150"/>
        <v>3.3689839572192376E-2</v>
      </c>
      <c r="H250" s="4">
        <f t="shared" si="153"/>
        <v>1.4725010570829191</v>
      </c>
      <c r="J250" s="4">
        <f t="shared" si="151"/>
        <v>1.4725010570829191</v>
      </c>
    </row>
    <row r="251" spans="1:10" x14ac:dyDescent="0.3">
      <c r="A251">
        <f t="shared" si="155"/>
        <v>249</v>
      </c>
      <c r="B251" s="1">
        <f t="shared" si="156"/>
        <v>50</v>
      </c>
      <c r="C251" s="2">
        <f t="shared" si="154"/>
        <v>0.05</v>
      </c>
      <c r="D251" s="1">
        <f t="shared" si="157"/>
        <v>24.900000000000084</v>
      </c>
      <c r="E251" s="3">
        <f t="shared" si="152"/>
        <v>2.4900000000000085E-2</v>
      </c>
      <c r="F251" s="4">
        <f t="shared" si="150"/>
        <v>3.3511348464619346E-2</v>
      </c>
      <c r="H251" s="4">
        <f t="shared" si="153"/>
        <v>1.4748080962184302</v>
      </c>
      <c r="J251" s="4">
        <f t="shared" si="151"/>
        <v>1.4748080962184302</v>
      </c>
    </row>
    <row r="252" spans="1:10" x14ac:dyDescent="0.3">
      <c r="A252">
        <f t="shared" si="155"/>
        <v>250</v>
      </c>
      <c r="B252" s="1">
        <f t="shared" si="156"/>
        <v>50</v>
      </c>
      <c r="C252" s="2">
        <f t="shared" si="154"/>
        <v>0.05</v>
      </c>
      <c r="D252" s="1">
        <f t="shared" si="157"/>
        <v>25.000000000000085</v>
      </c>
      <c r="E252" s="3">
        <f t="shared" si="152"/>
        <v>2.5000000000000085E-2</v>
      </c>
      <c r="F252" s="4">
        <f t="shared" si="150"/>
        <v>3.3333333333333187E-2</v>
      </c>
      <c r="H252" s="4">
        <f t="shared" si="153"/>
        <v>1.4771212547196644</v>
      </c>
      <c r="J252" s="4">
        <f t="shared" si="151"/>
        <v>1.4771212547196644</v>
      </c>
    </row>
    <row r="253" spans="1:10" x14ac:dyDescent="0.3">
      <c r="A253">
        <f t="shared" si="155"/>
        <v>251</v>
      </c>
      <c r="B253" s="1">
        <f t="shared" si="156"/>
        <v>50</v>
      </c>
      <c r="C253" s="2">
        <f t="shared" si="154"/>
        <v>0.05</v>
      </c>
      <c r="D253" s="1">
        <f t="shared" si="157"/>
        <v>25.100000000000087</v>
      </c>
      <c r="E253" s="3">
        <f t="shared" si="152"/>
        <v>2.5100000000000088E-2</v>
      </c>
      <c r="F253" s="4">
        <f t="shared" si="150"/>
        <v>3.3155792276963907E-2</v>
      </c>
      <c r="H253" s="4">
        <f t="shared" si="153"/>
        <v>1.479440589908434</v>
      </c>
      <c r="J253" s="4">
        <f t="shared" si="151"/>
        <v>1.479440589908434</v>
      </c>
    </row>
    <row r="254" spans="1:10" x14ac:dyDescent="0.3">
      <c r="A254">
        <f t="shared" si="155"/>
        <v>252</v>
      </c>
      <c r="B254" s="1">
        <f t="shared" si="156"/>
        <v>50</v>
      </c>
      <c r="C254" s="2">
        <f t="shared" si="154"/>
        <v>0.05</v>
      </c>
      <c r="D254" s="1">
        <f t="shared" si="157"/>
        <v>25.200000000000088</v>
      </c>
      <c r="E254" s="3">
        <f t="shared" si="152"/>
        <v>2.5200000000000087E-2</v>
      </c>
      <c r="F254" s="4">
        <f t="shared" si="150"/>
        <v>3.2978723404255179E-2</v>
      </c>
      <c r="H254" s="4">
        <f t="shared" si="153"/>
        <v>1.4817661597654279</v>
      </c>
      <c r="J254" s="4">
        <f t="shared" si="151"/>
        <v>1.4817661597654279</v>
      </c>
    </row>
    <row r="255" spans="1:10" x14ac:dyDescent="0.3">
      <c r="A255">
        <f t="shared" si="155"/>
        <v>253</v>
      </c>
      <c r="B255" s="1">
        <f t="shared" si="156"/>
        <v>50</v>
      </c>
      <c r="C255" s="2">
        <f t="shared" si="154"/>
        <v>0.05</v>
      </c>
      <c r="D255" s="1">
        <f t="shared" si="157"/>
        <v>25.30000000000009</v>
      </c>
      <c r="E255" s="3">
        <f t="shared" si="152"/>
        <v>2.530000000000009E-2</v>
      </c>
      <c r="F255" s="4">
        <f t="shared" si="150"/>
        <v>3.2802124833997193E-2</v>
      </c>
      <c r="H255" s="4">
        <f t="shared" si="153"/>
        <v>1.4840980229410368</v>
      </c>
      <c r="J255" s="4">
        <f t="shared" si="151"/>
        <v>1.4840980229410368</v>
      </c>
    </row>
    <row r="256" spans="1:10" x14ac:dyDescent="0.3">
      <c r="A256">
        <f t="shared" si="155"/>
        <v>254</v>
      </c>
      <c r="B256" s="1">
        <f t="shared" si="156"/>
        <v>50</v>
      </c>
      <c r="C256" s="2">
        <f t="shared" si="154"/>
        <v>0.05</v>
      </c>
      <c r="D256" s="1">
        <f t="shared" si="157"/>
        <v>25.400000000000091</v>
      </c>
      <c r="E256" s="3">
        <f t="shared" si="152"/>
        <v>2.5400000000000093E-2</v>
      </c>
      <c r="F256" s="4">
        <f t="shared" si="150"/>
        <v>3.262599469496006E-2</v>
      </c>
      <c r="H256" s="4">
        <f t="shared" si="153"/>
        <v>1.486436238766397</v>
      </c>
      <c r="J256" s="4">
        <f t="shared" si="151"/>
        <v>1.486436238766397</v>
      </c>
    </row>
    <row r="257" spans="1:10" x14ac:dyDescent="0.3">
      <c r="A257">
        <f t="shared" si="155"/>
        <v>255</v>
      </c>
      <c r="B257" s="1">
        <f t="shared" si="156"/>
        <v>50</v>
      </c>
      <c r="C257" s="2">
        <f t="shared" si="154"/>
        <v>0.05</v>
      </c>
      <c r="D257" s="1">
        <f t="shared" si="157"/>
        <v>25.500000000000092</v>
      </c>
      <c r="E257" s="3">
        <f t="shared" si="152"/>
        <v>2.5500000000000092E-2</v>
      </c>
      <c r="F257" s="4">
        <f t="shared" si="150"/>
        <v>3.2450331125827667E-2</v>
      </c>
      <c r="H257" s="4">
        <f t="shared" si="153"/>
        <v>1.4887808672646579</v>
      </c>
      <c r="J257" s="4">
        <f t="shared" si="151"/>
        <v>1.4887808672646579</v>
      </c>
    </row>
    <row r="258" spans="1:10" x14ac:dyDescent="0.3">
      <c r="A258">
        <f t="shared" si="155"/>
        <v>256</v>
      </c>
      <c r="B258" s="1">
        <f t="shared" si="156"/>
        <v>50</v>
      </c>
      <c r="C258" s="2">
        <f t="shared" si="154"/>
        <v>0.05</v>
      </c>
      <c r="D258" s="1">
        <f t="shared" si="157"/>
        <v>25.600000000000094</v>
      </c>
      <c r="E258" s="3">
        <f t="shared" si="152"/>
        <v>2.5600000000000095E-2</v>
      </c>
      <c r="F258" s="4">
        <f t="shared" si="150"/>
        <v>3.2275132275132117E-2</v>
      </c>
      <c r="H258" s="4">
        <f t="shared" si="153"/>
        <v>1.4911319691624791</v>
      </c>
      <c r="J258" s="4">
        <f t="shared" si="151"/>
        <v>1.4911319691624791</v>
      </c>
    </row>
    <row r="259" spans="1:10" x14ac:dyDescent="0.3">
      <c r="A259">
        <f t="shared" si="155"/>
        <v>257</v>
      </c>
      <c r="B259" s="1">
        <f t="shared" si="156"/>
        <v>50</v>
      </c>
      <c r="C259" s="2">
        <f t="shared" si="154"/>
        <v>0.05</v>
      </c>
      <c r="D259" s="1">
        <f t="shared" si="157"/>
        <v>25.700000000000095</v>
      </c>
      <c r="E259" s="3">
        <f t="shared" si="152"/>
        <v>2.5700000000000094E-2</v>
      </c>
      <c r="F259" s="4">
        <f t="shared" ref="F259:F322" si="158">($C259*$K$2-$E259*$L$2)/($C259+$E259)</f>
        <v>3.2100396301188744E-2</v>
      </c>
      <c r="H259" s="4">
        <f t="shared" si="153"/>
        <v>1.4934896059017628</v>
      </c>
      <c r="J259" s="4">
        <f t="shared" ref="J259:J322" si="159">H259</f>
        <v>1.4934896059017628</v>
      </c>
    </row>
    <row r="260" spans="1:10" x14ac:dyDescent="0.3">
      <c r="A260">
        <f t="shared" si="155"/>
        <v>258</v>
      </c>
      <c r="B260" s="1">
        <f t="shared" si="156"/>
        <v>50</v>
      </c>
      <c r="C260" s="2">
        <f t="shared" si="154"/>
        <v>0.05</v>
      </c>
      <c r="D260" s="1">
        <f t="shared" si="157"/>
        <v>25.800000000000097</v>
      </c>
      <c r="E260" s="3">
        <f t="shared" ref="E260:E323" si="160">D260*0.001</f>
        <v>2.5800000000000097E-2</v>
      </c>
      <c r="F260" s="4">
        <f t="shared" si="158"/>
        <v>3.1926121372031505E-2</v>
      </c>
      <c r="H260" s="4">
        <f t="shared" ref="H260:H323" si="161">-LOG(F260)</f>
        <v>1.4958538396516243</v>
      </c>
      <c r="J260" s="4">
        <f t="shared" si="159"/>
        <v>1.4958538396516243</v>
      </c>
    </row>
    <row r="261" spans="1:10" x14ac:dyDescent="0.3">
      <c r="A261">
        <f t="shared" si="155"/>
        <v>259</v>
      </c>
      <c r="B261" s="1">
        <f t="shared" si="156"/>
        <v>50</v>
      </c>
      <c r="C261" s="2">
        <f t="shared" si="154"/>
        <v>0.05</v>
      </c>
      <c r="D261" s="1">
        <f t="shared" si="157"/>
        <v>25.900000000000098</v>
      </c>
      <c r="E261" s="3">
        <f t="shared" si="160"/>
        <v>2.59000000000001E-2</v>
      </c>
      <c r="F261" s="4">
        <f t="shared" si="158"/>
        <v>3.1752305665348979E-2</v>
      </c>
      <c r="H261" s="4">
        <f t="shared" si="161"/>
        <v>1.4982247333206142</v>
      </c>
      <c r="J261" s="4">
        <f t="shared" si="159"/>
        <v>1.4982247333206142</v>
      </c>
    </row>
    <row r="262" spans="1:10" x14ac:dyDescent="0.3">
      <c r="A262">
        <f t="shared" si="155"/>
        <v>260</v>
      </c>
      <c r="B262" s="1">
        <f t="shared" si="156"/>
        <v>50</v>
      </c>
      <c r="C262" s="2">
        <f t="shared" si="154"/>
        <v>0.05</v>
      </c>
      <c r="D262" s="1">
        <f t="shared" si="157"/>
        <v>26.000000000000099</v>
      </c>
      <c r="E262" s="3">
        <f t="shared" si="160"/>
        <v>2.6000000000000099E-2</v>
      </c>
      <c r="F262" s="4">
        <f t="shared" si="158"/>
        <v>3.1578947368420887E-2</v>
      </c>
      <c r="H262" s="4">
        <f t="shared" si="161"/>
        <v>1.5006023505691877</v>
      </c>
      <c r="J262" s="4">
        <f t="shared" si="159"/>
        <v>1.5006023505691877</v>
      </c>
    </row>
    <row r="263" spans="1:10" x14ac:dyDescent="0.3">
      <c r="A263">
        <f t="shared" si="155"/>
        <v>261</v>
      </c>
      <c r="B263" s="1">
        <f t="shared" si="156"/>
        <v>50</v>
      </c>
      <c r="C263" s="2">
        <f t="shared" si="154"/>
        <v>0.05</v>
      </c>
      <c r="D263" s="1">
        <f t="shared" si="157"/>
        <v>26.100000000000101</v>
      </c>
      <c r="E263" s="3">
        <f t="shared" si="160"/>
        <v>2.6100000000000102E-2</v>
      </c>
      <c r="F263" s="4">
        <f t="shared" si="158"/>
        <v>3.1406044678055023E-2</v>
      </c>
      <c r="H263" s="4">
        <f t="shared" si="161"/>
        <v>1.5029867558224375</v>
      </c>
      <c r="J263" s="4">
        <f t="shared" si="159"/>
        <v>1.5029867558224375</v>
      </c>
    </row>
    <row r="264" spans="1:10" x14ac:dyDescent="0.3">
      <c r="A264">
        <f t="shared" si="155"/>
        <v>262</v>
      </c>
      <c r="B264" s="1">
        <f t="shared" si="156"/>
        <v>50</v>
      </c>
      <c r="C264" s="2">
        <f t="shared" si="154"/>
        <v>0.05</v>
      </c>
      <c r="D264" s="1">
        <f t="shared" si="157"/>
        <v>26.200000000000102</v>
      </c>
      <c r="E264" s="3">
        <f t="shared" si="160"/>
        <v>2.6200000000000102E-2</v>
      </c>
      <c r="F264" s="4">
        <f t="shared" si="158"/>
        <v>3.1233595800524771E-2</v>
      </c>
      <c r="H264" s="4">
        <f t="shared" si="161"/>
        <v>1.5053780142830908</v>
      </c>
      <c r="J264" s="4">
        <f t="shared" si="159"/>
        <v>1.5053780142830908</v>
      </c>
    </row>
    <row r="265" spans="1:10" x14ac:dyDescent="0.3">
      <c r="A265">
        <f t="shared" si="155"/>
        <v>263</v>
      </c>
      <c r="B265" s="1">
        <f t="shared" si="156"/>
        <v>50</v>
      </c>
      <c r="C265" s="2">
        <f t="shared" ref="C265:C328" si="162">B265*0.001</f>
        <v>0.05</v>
      </c>
      <c r="D265" s="1">
        <f t="shared" si="157"/>
        <v>26.300000000000104</v>
      </c>
      <c r="E265" s="3">
        <f t="shared" si="160"/>
        <v>2.6300000000000105E-2</v>
      </c>
      <c r="F265" s="4">
        <f t="shared" si="158"/>
        <v>3.1061598951507036E-2</v>
      </c>
      <c r="H265" s="4">
        <f t="shared" si="161"/>
        <v>1.507776191944779</v>
      </c>
      <c r="J265" s="4">
        <f t="shared" si="159"/>
        <v>1.507776191944779</v>
      </c>
    </row>
    <row r="266" spans="1:10" x14ac:dyDescent="0.3">
      <c r="A266">
        <f t="shared" ref="A266:A329" si="163">A265+1</f>
        <v>264</v>
      </c>
      <c r="B266" s="1">
        <f t="shared" ref="B266:B329" si="164">B265</f>
        <v>50</v>
      </c>
      <c r="C266" s="2">
        <f t="shared" si="162"/>
        <v>0.05</v>
      </c>
      <c r="D266" s="1">
        <f t="shared" ref="D266:D329" si="165">D265+0.1</f>
        <v>26.400000000000105</v>
      </c>
      <c r="E266" s="3">
        <f t="shared" si="160"/>
        <v>2.6400000000000107E-2</v>
      </c>
      <c r="F266" s="4">
        <f t="shared" si="158"/>
        <v>3.089005235602077E-2</v>
      </c>
      <c r="H266" s="4">
        <f t="shared" si="161"/>
        <v>1.5101813556055859</v>
      </c>
      <c r="J266" s="4">
        <f t="shared" si="159"/>
        <v>1.5101813556055859</v>
      </c>
    </row>
    <row r="267" spans="1:10" x14ac:dyDescent="0.3">
      <c r="A267">
        <f t="shared" si="163"/>
        <v>265</v>
      </c>
      <c r="B267" s="1">
        <f t="shared" si="164"/>
        <v>50</v>
      </c>
      <c r="C267" s="2">
        <f t="shared" si="162"/>
        <v>0.05</v>
      </c>
      <c r="D267" s="1">
        <f t="shared" si="165"/>
        <v>26.500000000000107</v>
      </c>
      <c r="E267" s="3">
        <f t="shared" si="160"/>
        <v>2.6500000000000107E-2</v>
      </c>
      <c r="F267" s="4">
        <f t="shared" si="158"/>
        <v>3.0718954248365841E-2</v>
      </c>
      <c r="H267" s="4">
        <f t="shared" si="161"/>
        <v>1.5125935728818838</v>
      </c>
      <c r="J267" s="4">
        <f t="shared" si="159"/>
        <v>1.5125935728818838</v>
      </c>
    </row>
    <row r="268" spans="1:10" x14ac:dyDescent="0.3">
      <c r="A268">
        <f t="shared" si="163"/>
        <v>266</v>
      </c>
      <c r="B268" s="1">
        <f t="shared" si="164"/>
        <v>50</v>
      </c>
      <c r="C268" s="2">
        <f t="shared" si="162"/>
        <v>0.05</v>
      </c>
      <c r="D268" s="1">
        <f t="shared" si="165"/>
        <v>26.600000000000108</v>
      </c>
      <c r="E268" s="3">
        <f t="shared" si="160"/>
        <v>2.660000000000011E-2</v>
      </c>
      <c r="F268" s="4">
        <f t="shared" si="158"/>
        <v>3.0548302872062484E-2</v>
      </c>
      <c r="H268" s="4">
        <f t="shared" si="161"/>
        <v>1.5150129122224636</v>
      </c>
      <c r="J268" s="4">
        <f t="shared" si="159"/>
        <v>1.5150129122224636</v>
      </c>
    </row>
    <row r="269" spans="1:10" x14ac:dyDescent="0.3">
      <c r="A269">
        <f t="shared" si="163"/>
        <v>267</v>
      </c>
      <c r="B269" s="1">
        <f t="shared" si="164"/>
        <v>50</v>
      </c>
      <c r="C269" s="2">
        <f t="shared" si="162"/>
        <v>0.05</v>
      </c>
      <c r="D269" s="1">
        <f t="shared" si="165"/>
        <v>26.700000000000109</v>
      </c>
      <c r="E269" s="3">
        <f t="shared" si="160"/>
        <v>2.6700000000000109E-2</v>
      </c>
      <c r="F269" s="4">
        <f t="shared" si="158"/>
        <v>3.0378096479791221E-2</v>
      </c>
      <c r="H269" s="4">
        <f t="shared" si="161"/>
        <v>1.5174394429229645</v>
      </c>
      <c r="J269" s="4">
        <f t="shared" si="159"/>
        <v>1.5174394429229645</v>
      </c>
    </row>
    <row r="270" spans="1:10" x14ac:dyDescent="0.3">
      <c r="A270">
        <f t="shared" si="163"/>
        <v>268</v>
      </c>
      <c r="B270" s="1">
        <f t="shared" si="164"/>
        <v>50</v>
      </c>
      <c r="C270" s="2">
        <f t="shared" si="162"/>
        <v>0.05</v>
      </c>
      <c r="D270" s="1">
        <f t="shared" si="165"/>
        <v>26.800000000000111</v>
      </c>
      <c r="E270" s="3">
        <f t="shared" si="160"/>
        <v>2.6800000000000112E-2</v>
      </c>
      <c r="F270" s="4">
        <f t="shared" si="158"/>
        <v>3.0208333333333153E-2</v>
      </c>
      <c r="H270" s="4">
        <f t="shared" si="161"/>
        <v>1.519873235140615</v>
      </c>
      <c r="J270" s="4">
        <f t="shared" si="159"/>
        <v>1.519873235140615</v>
      </c>
    </row>
    <row r="271" spans="1:10" x14ac:dyDescent="0.3">
      <c r="A271">
        <f t="shared" si="163"/>
        <v>269</v>
      </c>
      <c r="B271" s="1">
        <f t="shared" si="164"/>
        <v>50</v>
      </c>
      <c r="C271" s="2">
        <f t="shared" si="162"/>
        <v>0.05</v>
      </c>
      <c r="D271" s="1">
        <f t="shared" si="165"/>
        <v>26.900000000000112</v>
      </c>
      <c r="E271" s="3">
        <f t="shared" si="160"/>
        <v>2.6900000000000111E-2</v>
      </c>
      <c r="F271" s="4">
        <f t="shared" si="158"/>
        <v>3.0039011703510875E-2</v>
      </c>
      <c r="H271" s="4">
        <f t="shared" si="161"/>
        <v>1.5223143599092892</v>
      </c>
      <c r="J271" s="4">
        <f t="shared" si="159"/>
        <v>1.5223143599092892</v>
      </c>
    </row>
    <row r="272" spans="1:10" x14ac:dyDescent="0.3">
      <c r="A272">
        <f t="shared" si="163"/>
        <v>270</v>
      </c>
      <c r="B272" s="1">
        <f t="shared" si="164"/>
        <v>50</v>
      </c>
      <c r="C272" s="2">
        <f t="shared" si="162"/>
        <v>0.05</v>
      </c>
      <c r="D272" s="1">
        <f t="shared" si="165"/>
        <v>27.000000000000114</v>
      </c>
      <c r="E272" s="3">
        <f t="shared" si="160"/>
        <v>2.7000000000000114E-2</v>
      </c>
      <c r="F272" s="4">
        <f t="shared" si="158"/>
        <v>2.9870129870129686E-2</v>
      </c>
      <c r="H272" s="4">
        <f t="shared" si="161"/>
        <v>1.5247628891548917</v>
      </c>
      <c r="J272" s="4">
        <f t="shared" si="159"/>
        <v>1.5247628891548917</v>
      </c>
    </row>
    <row r="273" spans="1:10" x14ac:dyDescent="0.3">
      <c r="A273">
        <f t="shared" si="163"/>
        <v>271</v>
      </c>
      <c r="B273" s="1">
        <f t="shared" si="164"/>
        <v>50</v>
      </c>
      <c r="C273" s="2">
        <f t="shared" si="162"/>
        <v>0.05</v>
      </c>
      <c r="D273" s="1">
        <f t="shared" si="165"/>
        <v>27.100000000000115</v>
      </c>
      <c r="E273" s="3">
        <f t="shared" si="160"/>
        <v>2.7100000000000117E-2</v>
      </c>
      <c r="F273" s="4">
        <f t="shared" si="158"/>
        <v>2.97016861219194E-2</v>
      </c>
      <c r="H273" s="4">
        <f t="shared" si="161"/>
        <v>1.5272188957110717</v>
      </c>
      <c r="J273" s="4">
        <f t="shared" si="159"/>
        <v>1.5272188957110717</v>
      </c>
    </row>
    <row r="274" spans="1:10" x14ac:dyDescent="0.3">
      <c r="A274">
        <f t="shared" si="163"/>
        <v>272</v>
      </c>
      <c r="B274" s="1">
        <f t="shared" si="164"/>
        <v>50</v>
      </c>
      <c r="C274" s="2">
        <f t="shared" si="162"/>
        <v>0.05</v>
      </c>
      <c r="D274" s="1">
        <f t="shared" si="165"/>
        <v>27.200000000000117</v>
      </c>
      <c r="E274" s="3">
        <f t="shared" si="160"/>
        <v>2.7200000000000116E-2</v>
      </c>
      <c r="F274" s="4">
        <f t="shared" si="158"/>
        <v>2.9533678756476497E-2</v>
      </c>
      <c r="H274" s="4">
        <f t="shared" si="161"/>
        <v>1.5296824533352851</v>
      </c>
      <c r="J274" s="4">
        <f t="shared" si="159"/>
        <v>1.5296824533352851</v>
      </c>
    </row>
    <row r="275" spans="1:10" x14ac:dyDescent="0.3">
      <c r="A275">
        <f t="shared" si="163"/>
        <v>273</v>
      </c>
      <c r="B275" s="1">
        <f t="shared" si="164"/>
        <v>50</v>
      </c>
      <c r="C275" s="2">
        <f t="shared" si="162"/>
        <v>0.05</v>
      </c>
      <c r="D275" s="1">
        <f t="shared" si="165"/>
        <v>27.300000000000118</v>
      </c>
      <c r="E275" s="3">
        <f t="shared" si="160"/>
        <v>2.7300000000000119E-2</v>
      </c>
      <c r="F275" s="4">
        <f t="shared" si="158"/>
        <v>2.9366106080206799E-2</v>
      </c>
      <c r="H275" s="4">
        <f t="shared" si="161"/>
        <v>1.5321536367252049</v>
      </c>
      <c r="J275" s="4">
        <f t="shared" si="159"/>
        <v>1.5321536367252049</v>
      </c>
    </row>
    <row r="276" spans="1:10" x14ac:dyDescent="0.3">
      <c r="A276">
        <f t="shared" si="163"/>
        <v>274</v>
      </c>
      <c r="B276" s="1">
        <f t="shared" si="164"/>
        <v>50</v>
      </c>
      <c r="C276" s="2">
        <f t="shared" si="162"/>
        <v>0.05</v>
      </c>
      <c r="D276" s="1">
        <f t="shared" si="165"/>
        <v>27.400000000000119</v>
      </c>
      <c r="E276" s="3">
        <f t="shared" si="160"/>
        <v>2.7400000000000119E-2</v>
      </c>
      <c r="F276" s="4">
        <f t="shared" si="158"/>
        <v>2.9198966408268547E-2</v>
      </c>
      <c r="H276" s="4">
        <f t="shared" si="161"/>
        <v>1.5346325215354943</v>
      </c>
      <c r="J276" s="4">
        <f t="shared" si="159"/>
        <v>1.5346325215354943</v>
      </c>
    </row>
    <row r="277" spans="1:10" x14ac:dyDescent="0.3">
      <c r="A277">
        <f t="shared" si="163"/>
        <v>275</v>
      </c>
      <c r="B277" s="1">
        <f t="shared" si="164"/>
        <v>50</v>
      </c>
      <c r="C277" s="2">
        <f t="shared" si="162"/>
        <v>0.05</v>
      </c>
      <c r="D277" s="1">
        <f t="shared" si="165"/>
        <v>27.500000000000121</v>
      </c>
      <c r="E277" s="3">
        <f t="shared" si="160"/>
        <v>2.7500000000000122E-2</v>
      </c>
      <c r="F277" s="4">
        <f t="shared" si="158"/>
        <v>2.9032258064515936E-2</v>
      </c>
      <c r="H277" s="4">
        <f t="shared" si="161"/>
        <v>1.5371191843949508</v>
      </c>
      <c r="J277" s="4">
        <f t="shared" si="159"/>
        <v>1.5371191843949508</v>
      </c>
    </row>
    <row r="278" spans="1:10" x14ac:dyDescent="0.3">
      <c r="A278">
        <f t="shared" si="163"/>
        <v>276</v>
      </c>
      <c r="B278" s="1">
        <f t="shared" si="164"/>
        <v>50</v>
      </c>
      <c r="C278" s="2">
        <f t="shared" si="162"/>
        <v>0.05</v>
      </c>
      <c r="D278" s="1">
        <f t="shared" si="165"/>
        <v>27.600000000000122</v>
      </c>
      <c r="E278" s="3">
        <f t="shared" si="160"/>
        <v>2.7600000000000124E-2</v>
      </c>
      <c r="F278" s="4">
        <f t="shared" si="158"/>
        <v>2.8865979381443103E-2</v>
      </c>
      <c r="H278" s="4">
        <f t="shared" si="161"/>
        <v>1.5396137029240287</v>
      </c>
      <c r="J278" s="4">
        <f t="shared" si="159"/>
        <v>1.5396137029240287</v>
      </c>
    </row>
    <row r="279" spans="1:10" x14ac:dyDescent="0.3">
      <c r="A279">
        <f t="shared" si="163"/>
        <v>277</v>
      </c>
      <c r="B279" s="1">
        <f t="shared" si="164"/>
        <v>50</v>
      </c>
      <c r="C279" s="2">
        <f t="shared" si="162"/>
        <v>0.05</v>
      </c>
      <c r="D279" s="1">
        <f t="shared" si="165"/>
        <v>27.700000000000124</v>
      </c>
      <c r="E279" s="3">
        <f t="shared" si="160"/>
        <v>2.7700000000000124E-2</v>
      </c>
      <c r="F279" s="4">
        <f t="shared" si="158"/>
        <v>2.8700128700128506E-2</v>
      </c>
      <c r="H279" s="4">
        <f t="shared" si="161"/>
        <v>1.5421161557527565</v>
      </c>
      <c r="J279" s="4">
        <f t="shared" si="159"/>
        <v>1.5421161557527565</v>
      </c>
    </row>
    <row r="280" spans="1:10" x14ac:dyDescent="0.3">
      <c r="A280">
        <f t="shared" si="163"/>
        <v>278</v>
      </c>
      <c r="B280" s="1">
        <f t="shared" si="164"/>
        <v>50</v>
      </c>
      <c r="C280" s="2">
        <f t="shared" si="162"/>
        <v>0.05</v>
      </c>
      <c r="D280" s="1">
        <f t="shared" si="165"/>
        <v>27.800000000000125</v>
      </c>
      <c r="E280" s="3">
        <f t="shared" si="160"/>
        <v>2.7800000000000127E-2</v>
      </c>
      <c r="F280" s="4">
        <f t="shared" si="158"/>
        <v>2.8534704370179746E-2</v>
      </c>
      <c r="H280" s="4">
        <f t="shared" si="161"/>
        <v>1.5446266225390535</v>
      </c>
      <c r="J280" s="4">
        <f t="shared" si="159"/>
        <v>1.5446266225390535</v>
      </c>
    </row>
    <row r="281" spans="1:10" x14ac:dyDescent="0.3">
      <c r="A281">
        <f t="shared" si="163"/>
        <v>279</v>
      </c>
      <c r="B281" s="1">
        <f t="shared" si="164"/>
        <v>50</v>
      </c>
      <c r="C281" s="2">
        <f t="shared" si="162"/>
        <v>0.05</v>
      </c>
      <c r="D281" s="1">
        <f t="shared" si="165"/>
        <v>27.900000000000126</v>
      </c>
      <c r="E281" s="3">
        <f t="shared" si="160"/>
        <v>2.7900000000000126E-2</v>
      </c>
      <c r="F281" s="4">
        <f t="shared" si="158"/>
        <v>2.8369704749678874E-2</v>
      </c>
      <c r="H281" s="4">
        <f t="shared" si="161"/>
        <v>1.5471451839874568</v>
      </c>
      <c r="J281" s="4">
        <f t="shared" si="159"/>
        <v>1.5471451839874568</v>
      </c>
    </row>
    <row r="282" spans="1:10" x14ac:dyDescent="0.3">
      <c r="A282">
        <f t="shared" si="163"/>
        <v>280</v>
      </c>
      <c r="B282" s="1">
        <f t="shared" si="164"/>
        <v>50</v>
      </c>
      <c r="C282" s="2">
        <f t="shared" si="162"/>
        <v>0.05</v>
      </c>
      <c r="D282" s="1">
        <f t="shared" si="165"/>
        <v>28.000000000000128</v>
      </c>
      <c r="E282" s="3">
        <f t="shared" si="160"/>
        <v>2.8000000000000129E-2</v>
      </c>
      <c r="F282" s="4">
        <f t="shared" si="158"/>
        <v>2.8205128205128004E-2</v>
      </c>
      <c r="H282" s="4">
        <f t="shared" si="161"/>
        <v>1.5496719218682773</v>
      </c>
      <c r="J282" s="4">
        <f t="shared" si="159"/>
        <v>1.5496719218682773</v>
      </c>
    </row>
    <row r="283" spans="1:10" x14ac:dyDescent="0.3">
      <c r="A283">
        <f t="shared" si="163"/>
        <v>281</v>
      </c>
      <c r="B283" s="1">
        <f t="shared" si="164"/>
        <v>50</v>
      </c>
      <c r="C283" s="2">
        <f t="shared" si="162"/>
        <v>0.05</v>
      </c>
      <c r="D283" s="1">
        <f t="shared" si="165"/>
        <v>28.100000000000129</v>
      </c>
      <c r="E283" s="3">
        <f t="shared" si="160"/>
        <v>2.8100000000000128E-2</v>
      </c>
      <c r="F283" s="4">
        <f t="shared" si="158"/>
        <v>2.8040973111395445E-2</v>
      </c>
      <c r="H283" s="4">
        <f t="shared" si="161"/>
        <v>1.5522069190371852</v>
      </c>
      <c r="J283" s="4">
        <f t="shared" si="159"/>
        <v>1.5522069190371852</v>
      </c>
    </row>
    <row r="284" spans="1:10" x14ac:dyDescent="0.3">
      <c r="A284">
        <f t="shared" si="163"/>
        <v>282</v>
      </c>
      <c r="B284" s="1">
        <f t="shared" si="164"/>
        <v>50</v>
      </c>
      <c r="C284" s="2">
        <f t="shared" si="162"/>
        <v>0.05</v>
      </c>
      <c r="D284" s="1">
        <f t="shared" si="165"/>
        <v>28.200000000000131</v>
      </c>
      <c r="E284" s="3">
        <f t="shared" si="160"/>
        <v>2.8200000000000131E-2</v>
      </c>
      <c r="F284" s="4">
        <f t="shared" si="158"/>
        <v>2.7877237851662198E-2</v>
      </c>
      <c r="H284" s="4">
        <f t="shared" si="161"/>
        <v>1.5547502594552465</v>
      </c>
      <c r="J284" s="4">
        <f t="shared" si="159"/>
        <v>1.5547502594552465</v>
      </c>
    </row>
    <row r="285" spans="1:10" x14ac:dyDescent="0.3">
      <c r="A285">
        <f t="shared" si="163"/>
        <v>283</v>
      </c>
      <c r="B285" s="1">
        <f t="shared" si="164"/>
        <v>50</v>
      </c>
      <c r="C285" s="2">
        <f t="shared" si="162"/>
        <v>0.05</v>
      </c>
      <c r="D285" s="1">
        <f t="shared" si="165"/>
        <v>28.300000000000132</v>
      </c>
      <c r="E285" s="3">
        <f t="shared" si="160"/>
        <v>2.8300000000000134E-2</v>
      </c>
      <c r="F285" s="4">
        <f t="shared" si="158"/>
        <v>2.7713920817368887E-2</v>
      </c>
      <c r="H285" s="4">
        <f t="shared" si="161"/>
        <v>1.5573020282094172</v>
      </c>
      <c r="J285" s="4">
        <f t="shared" si="159"/>
        <v>1.5573020282094172</v>
      </c>
    </row>
    <row r="286" spans="1:10" x14ac:dyDescent="0.3">
      <c r="A286">
        <f t="shared" si="163"/>
        <v>284</v>
      </c>
      <c r="B286" s="1">
        <f t="shared" si="164"/>
        <v>50</v>
      </c>
      <c r="C286" s="2">
        <f t="shared" si="162"/>
        <v>0.05</v>
      </c>
      <c r="D286" s="1">
        <f t="shared" si="165"/>
        <v>28.400000000000134</v>
      </c>
      <c r="E286" s="3">
        <f t="shared" si="160"/>
        <v>2.8400000000000133E-2</v>
      </c>
      <c r="F286" s="4">
        <f t="shared" si="158"/>
        <v>2.7551020408163058E-2</v>
      </c>
      <c r="H286" s="4">
        <f t="shared" si="161"/>
        <v>1.5598623115335108</v>
      </c>
      <c r="J286" s="4">
        <f t="shared" si="159"/>
        <v>1.5598623115335108</v>
      </c>
    </row>
    <row r="287" spans="1:10" x14ac:dyDescent="0.3">
      <c r="A287">
        <f t="shared" si="163"/>
        <v>285</v>
      </c>
      <c r="B287" s="1">
        <f t="shared" si="164"/>
        <v>50</v>
      </c>
      <c r="C287" s="2">
        <f t="shared" si="162"/>
        <v>0.05</v>
      </c>
      <c r="D287" s="1">
        <f t="shared" si="165"/>
        <v>28.500000000000135</v>
      </c>
      <c r="E287" s="3">
        <f t="shared" si="160"/>
        <v>2.8500000000000136E-2</v>
      </c>
      <c r="F287" s="4">
        <f t="shared" si="158"/>
        <v>2.738853503184692E-2</v>
      </c>
      <c r="H287" s="4">
        <f t="shared" si="161"/>
        <v>1.5624311968296507</v>
      </c>
      <c r="J287" s="4">
        <f t="shared" si="159"/>
        <v>1.5624311968296507</v>
      </c>
    </row>
    <row r="288" spans="1:10" x14ac:dyDescent="0.3">
      <c r="A288">
        <f t="shared" si="163"/>
        <v>286</v>
      </c>
      <c r="B288" s="1">
        <f t="shared" si="164"/>
        <v>50</v>
      </c>
      <c r="C288" s="2">
        <f t="shared" si="162"/>
        <v>0.05</v>
      </c>
      <c r="D288" s="1">
        <f t="shared" si="165"/>
        <v>28.600000000000136</v>
      </c>
      <c r="E288" s="3">
        <f t="shared" si="160"/>
        <v>2.8600000000000136E-2</v>
      </c>
      <c r="F288" s="4">
        <f t="shared" si="158"/>
        <v>2.7226463104325489E-2</v>
      </c>
      <c r="H288" s="4">
        <f t="shared" si="161"/>
        <v>1.5650087726902204</v>
      </c>
      <c r="J288" s="4">
        <f t="shared" si="159"/>
        <v>1.5650087726902204</v>
      </c>
    </row>
    <row r="289" spans="1:10" x14ac:dyDescent="0.3">
      <c r="A289">
        <f t="shared" si="163"/>
        <v>287</v>
      </c>
      <c r="B289" s="1">
        <f t="shared" si="164"/>
        <v>50</v>
      </c>
      <c r="C289" s="2">
        <f t="shared" si="162"/>
        <v>0.05</v>
      </c>
      <c r="D289" s="1">
        <f t="shared" si="165"/>
        <v>28.700000000000138</v>
      </c>
      <c r="E289" s="3">
        <f t="shared" si="160"/>
        <v>2.8700000000000139E-2</v>
      </c>
      <c r="F289" s="4">
        <f t="shared" si="158"/>
        <v>2.7064803049555056E-2</v>
      </c>
      <c r="H289" s="4">
        <f t="shared" si="161"/>
        <v>1.5675951289203303</v>
      </c>
      <c r="J289" s="4">
        <f t="shared" si="159"/>
        <v>1.5675951289203303</v>
      </c>
    </row>
    <row r="290" spans="1:10" x14ac:dyDescent="0.3">
      <c r="A290">
        <f t="shared" si="163"/>
        <v>288</v>
      </c>
      <c r="B290" s="1">
        <f t="shared" si="164"/>
        <v>50</v>
      </c>
      <c r="C290" s="2">
        <f t="shared" si="162"/>
        <v>0.05</v>
      </c>
      <c r="D290" s="1">
        <f t="shared" si="165"/>
        <v>28.800000000000139</v>
      </c>
      <c r="E290" s="3">
        <f t="shared" si="160"/>
        <v>2.8800000000000141E-2</v>
      </c>
      <c r="F290" s="4">
        <f t="shared" si="158"/>
        <v>2.6903553299492164E-2</v>
      </c>
      <c r="H290" s="4">
        <f t="shared" si="161"/>
        <v>1.5701903565608075</v>
      </c>
      <c r="J290" s="4">
        <f t="shared" si="159"/>
        <v>1.5701903565608075</v>
      </c>
    </row>
    <row r="291" spans="1:10" x14ac:dyDescent="0.3">
      <c r="A291">
        <f t="shared" si="163"/>
        <v>289</v>
      </c>
      <c r="B291" s="1">
        <f t="shared" si="164"/>
        <v>50</v>
      </c>
      <c r="C291" s="2">
        <f t="shared" si="162"/>
        <v>0.05</v>
      </c>
      <c r="D291" s="1">
        <f t="shared" si="165"/>
        <v>28.900000000000141</v>
      </c>
      <c r="E291" s="3">
        <f t="shared" si="160"/>
        <v>2.8900000000000141E-2</v>
      </c>
      <c r="F291" s="4">
        <f t="shared" si="158"/>
        <v>2.6742712294042879E-2</v>
      </c>
      <c r="H291" s="4">
        <f t="shared" si="161"/>
        <v>1.5727945479117311</v>
      </c>
      <c r="J291" s="4">
        <f t="shared" si="159"/>
        <v>1.5727945479117311</v>
      </c>
    </row>
    <row r="292" spans="1:10" x14ac:dyDescent="0.3">
      <c r="A292">
        <f t="shared" si="163"/>
        <v>290</v>
      </c>
      <c r="B292" s="1">
        <f t="shared" si="164"/>
        <v>50</v>
      </c>
      <c r="C292" s="2">
        <f t="shared" si="162"/>
        <v>0.05</v>
      </c>
      <c r="D292" s="1">
        <f t="shared" si="165"/>
        <v>29.000000000000142</v>
      </c>
      <c r="E292" s="3">
        <f t="shared" si="160"/>
        <v>2.9000000000000144E-2</v>
      </c>
      <c r="F292" s="4">
        <f t="shared" si="158"/>
        <v>2.6582278481012436E-2</v>
      </c>
      <c r="H292" s="4">
        <f t="shared" si="161"/>
        <v>1.5754077965565259</v>
      </c>
      <c r="J292" s="4">
        <f t="shared" si="159"/>
        <v>1.5754077965565259</v>
      </c>
    </row>
    <row r="293" spans="1:10" x14ac:dyDescent="0.3">
      <c r="A293">
        <f t="shared" si="163"/>
        <v>291</v>
      </c>
      <c r="B293" s="1">
        <f t="shared" si="164"/>
        <v>50</v>
      </c>
      <c r="C293" s="2">
        <f t="shared" si="162"/>
        <v>0.05</v>
      </c>
      <c r="D293" s="1">
        <f t="shared" si="165"/>
        <v>29.100000000000144</v>
      </c>
      <c r="E293" s="3">
        <f t="shared" si="160"/>
        <v>2.9100000000000143E-2</v>
      </c>
      <c r="F293" s="4">
        <f t="shared" si="158"/>
        <v>2.6422250316055405E-2</v>
      </c>
      <c r="H293" s="4">
        <f t="shared" si="161"/>
        <v>1.5780301973866262</v>
      </c>
      <c r="J293" s="4">
        <f t="shared" si="159"/>
        <v>1.5780301973866262</v>
      </c>
    </row>
    <row r="294" spans="1:10" x14ac:dyDescent="0.3">
      <c r="A294">
        <f t="shared" si="163"/>
        <v>292</v>
      </c>
      <c r="B294" s="1">
        <f t="shared" si="164"/>
        <v>50</v>
      </c>
      <c r="C294" s="2">
        <f t="shared" si="162"/>
        <v>0.05</v>
      </c>
      <c r="D294" s="1">
        <f t="shared" si="165"/>
        <v>29.200000000000145</v>
      </c>
      <c r="E294" s="3">
        <f t="shared" si="160"/>
        <v>2.9200000000000146E-2</v>
      </c>
      <c r="F294" s="4">
        <f t="shared" si="158"/>
        <v>2.6262626262626043E-2</v>
      </c>
      <c r="H294" s="4">
        <f t="shared" si="161"/>
        <v>1.5806618466267355</v>
      </c>
      <c r="J294" s="4">
        <f t="shared" si="159"/>
        <v>1.5806618466267355</v>
      </c>
    </row>
    <row r="295" spans="1:10" x14ac:dyDescent="0.3">
      <c r="A295">
        <f t="shared" si="163"/>
        <v>293</v>
      </c>
      <c r="B295" s="1">
        <f t="shared" si="164"/>
        <v>50</v>
      </c>
      <c r="C295" s="2">
        <f t="shared" si="162"/>
        <v>0.05</v>
      </c>
      <c r="D295" s="1">
        <f t="shared" si="165"/>
        <v>29.300000000000146</v>
      </c>
      <c r="E295" s="3">
        <f t="shared" si="160"/>
        <v>2.9300000000000145E-2</v>
      </c>
      <c r="F295" s="4">
        <f t="shared" si="158"/>
        <v>2.6103404791929161E-2</v>
      </c>
      <c r="H295" s="4">
        <f t="shared" si="161"/>
        <v>1.5833028418606898</v>
      </c>
      <c r="J295" s="4">
        <f t="shared" si="159"/>
        <v>1.5833028418606898</v>
      </c>
    </row>
    <row r="296" spans="1:10" x14ac:dyDescent="0.3">
      <c r="A296">
        <f t="shared" si="163"/>
        <v>294</v>
      </c>
      <c r="B296" s="1">
        <f t="shared" si="164"/>
        <v>50</v>
      </c>
      <c r="C296" s="2">
        <f t="shared" si="162"/>
        <v>0.05</v>
      </c>
      <c r="D296" s="1">
        <f t="shared" si="165"/>
        <v>29.400000000000148</v>
      </c>
      <c r="E296" s="3">
        <f t="shared" si="160"/>
        <v>2.9400000000000148E-2</v>
      </c>
      <c r="F296" s="4">
        <f t="shared" si="158"/>
        <v>2.5944584382871311E-2</v>
      </c>
      <c r="H296" s="4">
        <f t="shared" si="161"/>
        <v>1.5859532820579467</v>
      </c>
      <c r="J296" s="4">
        <f t="shared" si="159"/>
        <v>1.5859532820579467</v>
      </c>
    </row>
    <row r="297" spans="1:10" x14ac:dyDescent="0.3">
      <c r="A297">
        <f t="shared" si="163"/>
        <v>295</v>
      </c>
      <c r="B297" s="1">
        <f t="shared" si="164"/>
        <v>50</v>
      </c>
      <c r="C297" s="2">
        <f t="shared" si="162"/>
        <v>0.05</v>
      </c>
      <c r="D297" s="1">
        <f t="shared" si="165"/>
        <v>29.500000000000149</v>
      </c>
      <c r="E297" s="3">
        <f t="shared" si="160"/>
        <v>2.9500000000000151E-2</v>
      </c>
      <c r="F297" s="4">
        <f t="shared" si="158"/>
        <v>2.5786163522012351E-2</v>
      </c>
      <c r="H297" s="4">
        <f t="shared" si="161"/>
        <v>1.5886132676007199</v>
      </c>
      <c r="J297" s="4">
        <f t="shared" si="159"/>
        <v>1.5886132676007199</v>
      </c>
    </row>
    <row r="298" spans="1:10" x14ac:dyDescent="0.3">
      <c r="A298">
        <f t="shared" si="163"/>
        <v>296</v>
      </c>
      <c r="B298" s="1">
        <f t="shared" si="164"/>
        <v>50</v>
      </c>
      <c r="C298" s="2">
        <f t="shared" si="162"/>
        <v>0.05</v>
      </c>
      <c r="D298" s="1">
        <f t="shared" si="165"/>
        <v>29.600000000000151</v>
      </c>
      <c r="E298" s="3">
        <f t="shared" si="160"/>
        <v>2.960000000000015E-2</v>
      </c>
      <c r="F298" s="4">
        <f t="shared" si="158"/>
        <v>2.562814070351736E-2</v>
      </c>
      <c r="H298" s="4">
        <f t="shared" si="161"/>
        <v>1.5912829003117741</v>
      </c>
      <c r="J298" s="4">
        <f t="shared" si="159"/>
        <v>1.5912829003117741</v>
      </c>
    </row>
    <row r="299" spans="1:10" x14ac:dyDescent="0.3">
      <c r="A299">
        <f t="shared" si="163"/>
        <v>297</v>
      </c>
      <c r="B299" s="1">
        <f t="shared" si="164"/>
        <v>50</v>
      </c>
      <c r="C299" s="2">
        <f t="shared" si="162"/>
        <v>0.05</v>
      </c>
      <c r="D299" s="1">
        <f t="shared" si="165"/>
        <v>29.700000000000152</v>
      </c>
      <c r="E299" s="3">
        <f t="shared" si="160"/>
        <v>2.9700000000000153E-2</v>
      </c>
      <c r="F299" s="4">
        <f t="shared" si="158"/>
        <v>2.5470514429108925E-2</v>
      </c>
      <c r="H299" s="4">
        <f t="shared" si="161"/>
        <v>1.5939622834829035</v>
      </c>
      <c r="J299" s="4">
        <f t="shared" si="159"/>
        <v>1.5939622834829035</v>
      </c>
    </row>
    <row r="300" spans="1:10" x14ac:dyDescent="0.3">
      <c r="A300">
        <f t="shared" si="163"/>
        <v>298</v>
      </c>
      <c r="B300" s="1">
        <f t="shared" si="164"/>
        <v>50</v>
      </c>
      <c r="C300" s="2">
        <f t="shared" si="162"/>
        <v>0.05</v>
      </c>
      <c r="D300" s="1">
        <f t="shared" si="165"/>
        <v>29.800000000000153</v>
      </c>
      <c r="E300" s="3">
        <f t="shared" si="160"/>
        <v>2.9800000000000153E-2</v>
      </c>
      <c r="F300" s="4">
        <f t="shared" si="158"/>
        <v>2.5313283208019819E-2</v>
      </c>
      <c r="H300" s="4">
        <f t="shared" si="161"/>
        <v>1.5966515219041095</v>
      </c>
      <c r="J300" s="4">
        <f t="shared" si="159"/>
        <v>1.5966515219041095</v>
      </c>
    </row>
    <row r="301" spans="1:10" x14ac:dyDescent="0.3">
      <c r="A301">
        <f t="shared" si="163"/>
        <v>299</v>
      </c>
      <c r="B301" s="1">
        <f t="shared" si="164"/>
        <v>50</v>
      </c>
      <c r="C301" s="2">
        <f t="shared" si="162"/>
        <v>0.05</v>
      </c>
      <c r="D301" s="1">
        <f t="shared" si="165"/>
        <v>29.900000000000155</v>
      </c>
      <c r="E301" s="3">
        <f t="shared" si="160"/>
        <v>2.9900000000000156E-2</v>
      </c>
      <c r="F301" s="4">
        <f t="shared" si="158"/>
        <v>2.5156445556945947E-2</v>
      </c>
      <c r="H301" s="4">
        <f t="shared" si="161"/>
        <v>1.5993507218935066</v>
      </c>
      <c r="J301" s="4">
        <f t="shared" si="159"/>
        <v>1.5993507218935066</v>
      </c>
    </row>
    <row r="302" spans="1:10" x14ac:dyDescent="0.3">
      <c r="A302">
        <f t="shared" si="163"/>
        <v>300</v>
      </c>
      <c r="B302" s="1">
        <f t="shared" si="164"/>
        <v>50</v>
      </c>
      <c r="C302" s="2">
        <f t="shared" si="162"/>
        <v>0.05</v>
      </c>
      <c r="D302" s="1">
        <f t="shared" si="165"/>
        <v>30.000000000000156</v>
      </c>
      <c r="E302" s="3">
        <f t="shared" si="160"/>
        <v>3.0000000000000158E-2</v>
      </c>
      <c r="F302" s="4">
        <f t="shared" si="158"/>
        <v>2.4999999999999762E-2</v>
      </c>
      <c r="H302" s="4">
        <f t="shared" si="161"/>
        <v>1.6020599913279665</v>
      </c>
      <c r="J302" s="4">
        <f t="shared" si="159"/>
        <v>1.6020599913279665</v>
      </c>
    </row>
    <row r="303" spans="1:10" x14ac:dyDescent="0.3">
      <c r="A303">
        <f t="shared" si="163"/>
        <v>301</v>
      </c>
      <c r="B303" s="1">
        <f t="shared" si="164"/>
        <v>50</v>
      </c>
      <c r="C303" s="2">
        <f t="shared" si="162"/>
        <v>0.05</v>
      </c>
      <c r="D303" s="1">
        <f t="shared" si="165"/>
        <v>30.100000000000158</v>
      </c>
      <c r="E303" s="3">
        <f t="shared" si="160"/>
        <v>3.0100000000000158E-2</v>
      </c>
      <c r="F303" s="4">
        <f t="shared" si="158"/>
        <v>2.4843945068663931E-2</v>
      </c>
      <c r="H303" s="4">
        <f t="shared" si="161"/>
        <v>1.6047794396745352</v>
      </c>
      <c r="J303" s="4">
        <f t="shared" si="159"/>
        <v>1.6047794396745352</v>
      </c>
    </row>
    <row r="304" spans="1:10" x14ac:dyDescent="0.3">
      <c r="A304">
        <f t="shared" si="163"/>
        <v>302</v>
      </c>
      <c r="B304" s="1">
        <f t="shared" si="164"/>
        <v>50</v>
      </c>
      <c r="C304" s="2">
        <f t="shared" si="162"/>
        <v>0.05</v>
      </c>
      <c r="D304" s="1">
        <f t="shared" si="165"/>
        <v>30.200000000000159</v>
      </c>
      <c r="E304" s="3">
        <f t="shared" si="160"/>
        <v>3.0200000000000161E-2</v>
      </c>
      <c r="F304" s="4">
        <f t="shared" si="158"/>
        <v>2.4688279301745397E-2</v>
      </c>
      <c r="H304" s="4">
        <f t="shared" si="161"/>
        <v>1.6075091780226367</v>
      </c>
      <c r="J304" s="4">
        <f t="shared" si="159"/>
        <v>1.6075091780226367</v>
      </c>
    </row>
    <row r="305" spans="1:10" x14ac:dyDescent="0.3">
      <c r="A305">
        <f t="shared" si="163"/>
        <v>303</v>
      </c>
      <c r="B305" s="1">
        <f t="shared" si="164"/>
        <v>50</v>
      </c>
      <c r="C305" s="2">
        <f t="shared" si="162"/>
        <v>0.05</v>
      </c>
      <c r="D305" s="1">
        <f t="shared" si="165"/>
        <v>30.300000000000161</v>
      </c>
      <c r="E305" s="3">
        <f t="shared" si="160"/>
        <v>3.030000000000016E-2</v>
      </c>
      <c r="F305" s="4">
        <f t="shared" si="158"/>
        <v>2.4533001245329773E-2</v>
      </c>
      <c r="H305" s="4">
        <f t="shared" si="161"/>
        <v>1.6102493191170923</v>
      </c>
      <c r="J305" s="4">
        <f t="shared" si="159"/>
        <v>1.6102493191170923</v>
      </c>
    </row>
    <row r="306" spans="1:10" x14ac:dyDescent="0.3">
      <c r="A306">
        <f t="shared" si="163"/>
        <v>304</v>
      </c>
      <c r="B306" s="1">
        <f t="shared" si="164"/>
        <v>50</v>
      </c>
      <c r="C306" s="2">
        <f t="shared" si="162"/>
        <v>0.05</v>
      </c>
      <c r="D306" s="1">
        <f t="shared" si="165"/>
        <v>30.400000000000162</v>
      </c>
      <c r="E306" s="3">
        <f t="shared" si="160"/>
        <v>3.0400000000000163E-2</v>
      </c>
      <c r="F306" s="4">
        <f t="shared" si="158"/>
        <v>2.4378109452736073E-2</v>
      </c>
      <c r="H306" s="4">
        <f t="shared" si="161"/>
        <v>1.6129999773919796</v>
      </c>
      <c r="J306" s="4">
        <f t="shared" si="159"/>
        <v>1.6129999773919796</v>
      </c>
    </row>
    <row r="307" spans="1:10" x14ac:dyDescent="0.3">
      <c r="A307">
        <f t="shared" si="163"/>
        <v>305</v>
      </c>
      <c r="B307" s="1">
        <f t="shared" si="164"/>
        <v>50</v>
      </c>
      <c r="C307" s="2">
        <f t="shared" si="162"/>
        <v>0.05</v>
      </c>
      <c r="D307" s="1">
        <f t="shared" si="165"/>
        <v>30.500000000000163</v>
      </c>
      <c r="E307" s="3">
        <f t="shared" si="160"/>
        <v>3.0500000000000162E-2</v>
      </c>
      <c r="F307" s="4">
        <f t="shared" si="158"/>
        <v>2.422360248447181E-2</v>
      </c>
      <c r="H307" s="4">
        <f t="shared" si="161"/>
        <v>1.6157612690053549</v>
      </c>
      <c r="J307" s="4">
        <f t="shared" si="159"/>
        <v>1.6157612690053549</v>
      </c>
    </row>
    <row r="308" spans="1:10" x14ac:dyDescent="0.3">
      <c r="A308">
        <f t="shared" si="163"/>
        <v>306</v>
      </c>
      <c r="B308" s="1">
        <f t="shared" si="164"/>
        <v>50</v>
      </c>
      <c r="C308" s="2">
        <f t="shared" si="162"/>
        <v>0.05</v>
      </c>
      <c r="D308" s="1">
        <f t="shared" si="165"/>
        <v>30.600000000000165</v>
      </c>
      <c r="E308" s="3">
        <f t="shared" si="160"/>
        <v>3.0600000000000165E-2</v>
      </c>
      <c r="F308" s="4">
        <f t="shared" si="158"/>
        <v>2.4069478908188339E-2</v>
      </c>
      <c r="H308" s="4">
        <f t="shared" si="161"/>
        <v>1.618533311874869</v>
      </c>
      <c r="J308" s="4">
        <f t="shared" si="159"/>
        <v>1.618533311874869</v>
      </c>
    </row>
    <row r="309" spans="1:10" x14ac:dyDescent="0.3">
      <c r="A309">
        <f t="shared" si="163"/>
        <v>307</v>
      </c>
      <c r="B309" s="1">
        <f t="shared" si="164"/>
        <v>50</v>
      </c>
      <c r="C309" s="2">
        <f t="shared" si="162"/>
        <v>0.05</v>
      </c>
      <c r="D309" s="1">
        <f t="shared" si="165"/>
        <v>30.700000000000166</v>
      </c>
      <c r="E309" s="3">
        <f t="shared" si="160"/>
        <v>3.0700000000000168E-2</v>
      </c>
      <c r="F309" s="4">
        <f t="shared" si="158"/>
        <v>2.3915737298636674E-2</v>
      </c>
      <c r="H309" s="4">
        <f t="shared" si="161"/>
        <v>1.6213162257143012</v>
      </c>
      <c r="J309" s="4">
        <f t="shared" si="159"/>
        <v>1.6213162257143012</v>
      </c>
    </row>
    <row r="310" spans="1:10" x14ac:dyDescent="0.3">
      <c r="A310">
        <f t="shared" si="163"/>
        <v>308</v>
      </c>
      <c r="B310" s="1">
        <f t="shared" si="164"/>
        <v>50</v>
      </c>
      <c r="C310" s="2">
        <f t="shared" si="162"/>
        <v>0.05</v>
      </c>
      <c r="D310" s="1">
        <f t="shared" si="165"/>
        <v>30.800000000000168</v>
      </c>
      <c r="E310" s="3">
        <f t="shared" si="160"/>
        <v>3.0800000000000168E-2</v>
      </c>
      <c r="F310" s="4">
        <f t="shared" si="158"/>
        <v>2.3762376237623516E-2</v>
      </c>
      <c r="H310" s="4">
        <f t="shared" si="161"/>
        <v>1.6241101320710412</v>
      </c>
      <c r="J310" s="4">
        <f t="shared" si="159"/>
        <v>1.6241101320710412</v>
      </c>
    </row>
    <row r="311" spans="1:10" x14ac:dyDescent="0.3">
      <c r="A311">
        <f t="shared" si="163"/>
        <v>309</v>
      </c>
      <c r="B311" s="1">
        <f t="shared" si="164"/>
        <v>50</v>
      </c>
      <c r="C311" s="2">
        <f t="shared" si="162"/>
        <v>0.05</v>
      </c>
      <c r="D311" s="1">
        <f t="shared" si="165"/>
        <v>30.900000000000169</v>
      </c>
      <c r="E311" s="3">
        <f t="shared" si="160"/>
        <v>3.090000000000017E-2</v>
      </c>
      <c r="F311" s="4">
        <f t="shared" si="158"/>
        <v>2.3609394313967611E-2</v>
      </c>
      <c r="H311" s="4">
        <f t="shared" si="161"/>
        <v>1.6269151543645495</v>
      </c>
      <c r="J311" s="4">
        <f t="shared" si="159"/>
        <v>1.6269151543645495</v>
      </c>
    </row>
    <row r="312" spans="1:10" x14ac:dyDescent="0.3">
      <c r="A312">
        <f t="shared" si="163"/>
        <v>310</v>
      </c>
      <c r="B312" s="1">
        <f t="shared" si="164"/>
        <v>50</v>
      </c>
      <c r="C312" s="2">
        <f t="shared" si="162"/>
        <v>0.05</v>
      </c>
      <c r="D312" s="1">
        <f t="shared" si="165"/>
        <v>31.000000000000171</v>
      </c>
      <c r="E312" s="3">
        <f t="shared" si="160"/>
        <v>3.100000000000017E-2</v>
      </c>
      <c r="F312" s="4">
        <f t="shared" si="158"/>
        <v>2.3456790123456542E-2</v>
      </c>
      <c r="H312" s="4">
        <f t="shared" si="161"/>
        <v>1.6297314179258253</v>
      </c>
      <c r="J312" s="4">
        <f t="shared" si="159"/>
        <v>1.6297314179258253</v>
      </c>
    </row>
    <row r="313" spans="1:10" x14ac:dyDescent="0.3">
      <c r="A313">
        <f t="shared" si="163"/>
        <v>311</v>
      </c>
      <c r="B313" s="1">
        <f t="shared" si="164"/>
        <v>50</v>
      </c>
      <c r="C313" s="2">
        <f t="shared" si="162"/>
        <v>0.05</v>
      </c>
      <c r="D313" s="1">
        <f t="shared" si="165"/>
        <v>31.100000000000172</v>
      </c>
      <c r="E313" s="3">
        <f t="shared" si="160"/>
        <v>3.1100000000000173E-2</v>
      </c>
      <c r="F313" s="4">
        <f t="shared" si="158"/>
        <v>2.3304562268803695E-2</v>
      </c>
      <c r="H313" s="4">
        <f t="shared" si="161"/>
        <v>1.6325590500379166</v>
      </c>
      <c r="J313" s="4">
        <f t="shared" si="159"/>
        <v>1.6325590500379166</v>
      </c>
    </row>
    <row r="314" spans="1:10" x14ac:dyDescent="0.3">
      <c r="A314">
        <f t="shared" si="163"/>
        <v>312</v>
      </c>
      <c r="B314" s="1">
        <f t="shared" si="164"/>
        <v>50</v>
      </c>
      <c r="C314" s="2">
        <f t="shared" si="162"/>
        <v>0.05</v>
      </c>
      <c r="D314" s="1">
        <f t="shared" si="165"/>
        <v>31.200000000000173</v>
      </c>
      <c r="E314" s="3">
        <f t="shared" si="160"/>
        <v>3.1200000000000176E-2</v>
      </c>
      <c r="F314" s="4">
        <f t="shared" si="158"/>
        <v>2.3152709359605655E-2</v>
      </c>
      <c r="H314" s="4">
        <f t="shared" si="161"/>
        <v>1.6353981799775004</v>
      </c>
      <c r="J314" s="4">
        <f t="shared" si="159"/>
        <v>1.6353981799775004</v>
      </c>
    </row>
    <row r="315" spans="1:10" x14ac:dyDescent="0.3">
      <c r="A315">
        <f t="shared" si="163"/>
        <v>313</v>
      </c>
      <c r="B315" s="1">
        <f t="shared" si="164"/>
        <v>50</v>
      </c>
      <c r="C315" s="2">
        <f t="shared" si="162"/>
        <v>0.05</v>
      </c>
      <c r="D315" s="1">
        <f t="shared" si="165"/>
        <v>31.300000000000175</v>
      </c>
      <c r="E315" s="3">
        <f t="shared" si="160"/>
        <v>3.1300000000000175E-2</v>
      </c>
      <c r="F315" s="4">
        <f t="shared" si="158"/>
        <v>2.3001230012299867E-2</v>
      </c>
      <c r="H315" s="4">
        <f t="shared" si="161"/>
        <v>1.6382489390575741</v>
      </c>
      <c r="J315" s="4">
        <f t="shared" si="159"/>
        <v>1.6382489390575741</v>
      </c>
    </row>
    <row r="316" spans="1:10" x14ac:dyDescent="0.3">
      <c r="A316">
        <f t="shared" si="163"/>
        <v>314</v>
      </c>
      <c r="B316" s="1">
        <f t="shared" si="164"/>
        <v>50</v>
      </c>
      <c r="C316" s="2">
        <f t="shared" si="162"/>
        <v>0.05</v>
      </c>
      <c r="D316" s="1">
        <f t="shared" si="165"/>
        <v>31.400000000000176</v>
      </c>
      <c r="E316" s="3">
        <f t="shared" si="160"/>
        <v>3.1400000000000178E-2</v>
      </c>
      <c r="F316" s="4">
        <f t="shared" si="158"/>
        <v>2.2850122850122594E-2</v>
      </c>
      <c r="H316" s="4">
        <f t="shared" si="161"/>
        <v>1.6411114606712898</v>
      </c>
      <c r="J316" s="4">
        <f t="shared" si="159"/>
        <v>1.6411114606712898</v>
      </c>
    </row>
    <row r="317" spans="1:10" x14ac:dyDescent="0.3">
      <c r="A317">
        <f t="shared" si="163"/>
        <v>315</v>
      </c>
      <c r="B317" s="1">
        <f t="shared" si="164"/>
        <v>50</v>
      </c>
      <c r="C317" s="2">
        <f t="shared" si="162"/>
        <v>0.05</v>
      </c>
      <c r="D317" s="1">
        <f t="shared" si="165"/>
        <v>31.500000000000178</v>
      </c>
      <c r="E317" s="3">
        <f t="shared" si="160"/>
        <v>3.1500000000000181E-2</v>
      </c>
      <c r="F317" s="4">
        <f t="shared" si="158"/>
        <v>2.2699386503067222E-2</v>
      </c>
      <c r="H317" s="4">
        <f t="shared" si="161"/>
        <v>1.6439858803369678</v>
      </c>
      <c r="J317" s="4">
        <f t="shared" si="159"/>
        <v>1.6439858803369678</v>
      </c>
    </row>
    <row r="318" spans="1:10" x14ac:dyDescent="0.3">
      <c r="A318">
        <f t="shared" si="163"/>
        <v>316</v>
      </c>
      <c r="B318" s="1">
        <f t="shared" si="164"/>
        <v>50</v>
      </c>
      <c r="C318" s="2">
        <f t="shared" si="162"/>
        <v>0.05</v>
      </c>
      <c r="D318" s="1">
        <f t="shared" si="165"/>
        <v>31.600000000000179</v>
      </c>
      <c r="E318" s="3">
        <f t="shared" si="160"/>
        <v>3.1600000000000177E-2</v>
      </c>
      <c r="F318" s="4">
        <f t="shared" si="158"/>
        <v>2.2549019607842884E-2</v>
      </c>
      <c r="H318" s="4">
        <f t="shared" si="161"/>
        <v>1.6468723357443296</v>
      </c>
      <c r="J318" s="4">
        <f t="shared" si="159"/>
        <v>1.6468723357443296</v>
      </c>
    </row>
    <row r="319" spans="1:10" x14ac:dyDescent="0.3">
      <c r="A319">
        <f t="shared" si="163"/>
        <v>317</v>
      </c>
      <c r="B319" s="1">
        <f t="shared" si="164"/>
        <v>50</v>
      </c>
      <c r="C319" s="2">
        <f t="shared" si="162"/>
        <v>0.05</v>
      </c>
      <c r="D319" s="1">
        <f t="shared" si="165"/>
        <v>31.70000000000018</v>
      </c>
      <c r="E319" s="3">
        <f t="shared" si="160"/>
        <v>3.1700000000000179E-2</v>
      </c>
      <c r="F319" s="4">
        <f t="shared" si="158"/>
        <v>2.2399020807833275E-2</v>
      </c>
      <c r="H319" s="4">
        <f t="shared" si="161"/>
        <v>1.6497709668019911</v>
      </c>
      <c r="J319" s="4">
        <f t="shared" si="159"/>
        <v>1.6497709668019911</v>
      </c>
    </row>
    <row r="320" spans="1:10" x14ac:dyDescent="0.3">
      <c r="A320">
        <f t="shared" si="163"/>
        <v>318</v>
      </c>
      <c r="B320" s="1">
        <f t="shared" si="164"/>
        <v>50</v>
      </c>
      <c r="C320" s="2">
        <f t="shared" si="162"/>
        <v>0.05</v>
      </c>
      <c r="D320" s="1">
        <f t="shared" si="165"/>
        <v>31.800000000000182</v>
      </c>
      <c r="E320" s="3">
        <f t="shared" si="160"/>
        <v>3.1800000000000182E-2</v>
      </c>
      <c r="F320" s="4">
        <f t="shared" si="158"/>
        <v>2.2249388753055974E-2</v>
      </c>
      <c r="H320" s="4">
        <f t="shared" si="161"/>
        <v>1.6526819156862533</v>
      </c>
      <c r="J320" s="4">
        <f t="shared" si="159"/>
        <v>1.6526819156862533</v>
      </c>
    </row>
    <row r="321" spans="1:10" x14ac:dyDescent="0.3">
      <c r="A321">
        <f t="shared" si="163"/>
        <v>319</v>
      </c>
      <c r="B321" s="1">
        <f t="shared" si="164"/>
        <v>50</v>
      </c>
      <c r="C321" s="2">
        <f t="shared" si="162"/>
        <v>0.05</v>
      </c>
      <c r="D321" s="1">
        <f t="shared" si="165"/>
        <v>31.900000000000183</v>
      </c>
      <c r="E321" s="3">
        <f t="shared" si="160"/>
        <v>3.1900000000000185E-2</v>
      </c>
      <c r="F321" s="4">
        <f t="shared" si="158"/>
        <v>2.2100122100121831E-2</v>
      </c>
      <c r="H321" s="4">
        <f t="shared" si="161"/>
        <v>1.6556053268912392</v>
      </c>
      <c r="J321" s="4">
        <f t="shared" si="159"/>
        <v>1.6556053268912392</v>
      </c>
    </row>
    <row r="322" spans="1:10" x14ac:dyDescent="0.3">
      <c r="A322">
        <f t="shared" si="163"/>
        <v>320</v>
      </c>
      <c r="B322" s="1">
        <f t="shared" si="164"/>
        <v>50</v>
      </c>
      <c r="C322" s="2">
        <f t="shared" si="162"/>
        <v>0.05</v>
      </c>
      <c r="D322" s="1">
        <f t="shared" si="165"/>
        <v>32.000000000000185</v>
      </c>
      <c r="E322" s="3">
        <f t="shared" si="160"/>
        <v>3.2000000000000188E-2</v>
      </c>
      <c r="F322" s="4">
        <f t="shared" si="158"/>
        <v>2.1951219512194857E-2</v>
      </c>
      <c r="H322" s="4">
        <f t="shared" si="161"/>
        <v>1.6585413472804158</v>
      </c>
      <c r="J322" s="4">
        <f t="shared" si="159"/>
        <v>1.6585413472804158</v>
      </c>
    </row>
    <row r="323" spans="1:10" x14ac:dyDescent="0.3">
      <c r="A323">
        <f t="shared" si="163"/>
        <v>321</v>
      </c>
      <c r="B323" s="1">
        <f t="shared" si="164"/>
        <v>50</v>
      </c>
      <c r="C323" s="2">
        <f t="shared" si="162"/>
        <v>0.05</v>
      </c>
      <c r="D323" s="1">
        <f t="shared" si="165"/>
        <v>32.100000000000186</v>
      </c>
      <c r="E323" s="3">
        <f t="shared" si="160"/>
        <v>3.2100000000000184E-2</v>
      </c>
      <c r="F323" s="4">
        <f t="shared" ref="F323:F386" si="166">($C323*$K$2-$E323*$L$2)/($C323+$E323)</f>
        <v>2.1802679658952235E-2</v>
      </c>
      <c r="H323" s="4">
        <f t="shared" si="161"/>
        <v>1.6614901261395527</v>
      </c>
      <c r="J323" s="4">
        <f t="shared" ref="J323:J386" si="167">H323</f>
        <v>1.6614901261395527</v>
      </c>
    </row>
    <row r="324" spans="1:10" x14ac:dyDescent="0.3">
      <c r="A324">
        <f t="shared" si="163"/>
        <v>322</v>
      </c>
      <c r="B324" s="1">
        <f t="shared" si="164"/>
        <v>50</v>
      </c>
      <c r="C324" s="2">
        <f t="shared" si="162"/>
        <v>0.05</v>
      </c>
      <c r="D324" s="1">
        <f t="shared" si="165"/>
        <v>32.200000000000188</v>
      </c>
      <c r="E324" s="3">
        <f t="shared" ref="E324:E387" si="168">D324*0.001</f>
        <v>3.2200000000000187E-2</v>
      </c>
      <c r="F324" s="4">
        <f t="shared" si="166"/>
        <v>2.1654501216544744E-2</v>
      </c>
      <c r="H324" s="4">
        <f t="shared" ref="H324:H387" si="169">-LOG(F324)</f>
        <v>1.6644518152311618</v>
      </c>
      <c r="J324" s="4">
        <f t="shared" si="167"/>
        <v>1.6644518152311618</v>
      </c>
    </row>
    <row r="325" spans="1:10" x14ac:dyDescent="0.3">
      <c r="A325">
        <f t="shared" si="163"/>
        <v>323</v>
      </c>
      <c r="B325" s="1">
        <f t="shared" si="164"/>
        <v>50</v>
      </c>
      <c r="C325" s="2">
        <f t="shared" si="162"/>
        <v>0.05</v>
      </c>
      <c r="D325" s="1">
        <f t="shared" si="165"/>
        <v>32.300000000000189</v>
      </c>
      <c r="E325" s="3">
        <f t="shared" si="168"/>
        <v>3.230000000000019E-2</v>
      </c>
      <c r="F325" s="4">
        <f t="shared" si="166"/>
        <v>2.1506682867557442E-2</v>
      </c>
      <c r="H325" s="4">
        <f t="shared" si="169"/>
        <v>1.6674265688504688</v>
      </c>
      <c r="J325" s="4">
        <f t="shared" si="167"/>
        <v>1.6674265688504688</v>
      </c>
    </row>
    <row r="326" spans="1:10" x14ac:dyDescent="0.3">
      <c r="A326">
        <f t="shared" si="163"/>
        <v>324</v>
      </c>
      <c r="B326" s="1">
        <f t="shared" si="164"/>
        <v>50</v>
      </c>
      <c r="C326" s="2">
        <f t="shared" si="162"/>
        <v>0.05</v>
      </c>
      <c r="D326" s="1">
        <f t="shared" si="165"/>
        <v>32.40000000000019</v>
      </c>
      <c r="E326" s="3">
        <f t="shared" si="168"/>
        <v>3.2400000000000193E-2</v>
      </c>
      <c r="F326" s="4">
        <f t="shared" si="166"/>
        <v>2.1359223300970599E-2</v>
      </c>
      <c r="H326" s="4">
        <f t="shared" si="169"/>
        <v>1.6704145438829716</v>
      </c>
      <c r="J326" s="4">
        <f t="shared" si="167"/>
        <v>1.6704145438829716</v>
      </c>
    </row>
    <row r="327" spans="1:10" x14ac:dyDescent="0.3">
      <c r="A327">
        <f t="shared" si="163"/>
        <v>325</v>
      </c>
      <c r="B327" s="1">
        <f t="shared" si="164"/>
        <v>50</v>
      </c>
      <c r="C327" s="2">
        <f t="shared" si="162"/>
        <v>0.05</v>
      </c>
      <c r="D327" s="1">
        <f t="shared" si="165"/>
        <v>32.500000000000192</v>
      </c>
      <c r="E327" s="3">
        <f t="shared" si="168"/>
        <v>3.2500000000000195E-2</v>
      </c>
      <c r="F327" s="4">
        <f t="shared" si="166"/>
        <v>2.1212121212120932E-2</v>
      </c>
      <c r="H327" s="4">
        <f t="shared" si="169"/>
        <v>1.6734158998636364</v>
      </c>
      <c r="J327" s="4">
        <f t="shared" si="167"/>
        <v>1.6734158998636364</v>
      </c>
    </row>
    <row r="328" spans="1:10" x14ac:dyDescent="0.3">
      <c r="A328">
        <f t="shared" si="163"/>
        <v>326</v>
      </c>
      <c r="B328" s="1">
        <f t="shared" si="164"/>
        <v>50</v>
      </c>
      <c r="C328" s="2">
        <f t="shared" si="162"/>
        <v>0.05</v>
      </c>
      <c r="D328" s="1">
        <f t="shared" si="165"/>
        <v>32.600000000000193</v>
      </c>
      <c r="E328" s="3">
        <f t="shared" si="168"/>
        <v>3.2600000000000191E-2</v>
      </c>
      <c r="F328" s="4">
        <f t="shared" si="166"/>
        <v>2.1065375302663163E-2</v>
      </c>
      <c r="H328" s="4">
        <f t="shared" si="169"/>
        <v>1.6764307990377882</v>
      </c>
      <c r="J328" s="4">
        <f t="shared" si="167"/>
        <v>1.6764307990377882</v>
      </c>
    </row>
    <row r="329" spans="1:10" x14ac:dyDescent="0.3">
      <c r="A329">
        <f t="shared" si="163"/>
        <v>327</v>
      </c>
      <c r="B329" s="1">
        <f t="shared" si="164"/>
        <v>50</v>
      </c>
      <c r="C329" s="2">
        <f t="shared" ref="C329:C392" si="170">B329*0.001</f>
        <v>0.05</v>
      </c>
      <c r="D329" s="1">
        <f t="shared" si="165"/>
        <v>32.700000000000195</v>
      </c>
      <c r="E329" s="3">
        <f t="shared" si="168"/>
        <v>3.2700000000000194E-2</v>
      </c>
      <c r="F329" s="4">
        <f t="shared" si="166"/>
        <v>2.0918984280531773E-2</v>
      </c>
      <c r="H329" s="4">
        <f t="shared" si="169"/>
        <v>1.6794594064237569</v>
      </c>
      <c r="J329" s="4">
        <f t="shared" si="167"/>
        <v>1.6794594064237569</v>
      </c>
    </row>
    <row r="330" spans="1:10" x14ac:dyDescent="0.3">
      <c r="A330">
        <f t="shared" ref="A330:A393" si="171">A329+1</f>
        <v>328</v>
      </c>
      <c r="B330" s="1">
        <f t="shared" ref="B330:B393" si="172">B329</f>
        <v>50</v>
      </c>
      <c r="C330" s="2">
        <f t="shared" si="170"/>
        <v>0.05</v>
      </c>
      <c r="D330" s="1">
        <f t="shared" ref="D330:D393" si="173">D329+0.1</f>
        <v>32.800000000000196</v>
      </c>
      <c r="E330" s="3">
        <f t="shared" si="168"/>
        <v>3.2800000000000197E-2</v>
      </c>
      <c r="F330" s="4">
        <f t="shared" si="166"/>
        <v>2.0772946859903101E-2</v>
      </c>
      <c r="H330" s="4">
        <f t="shared" si="169"/>
        <v>1.6825018898773372</v>
      </c>
      <c r="J330" s="4">
        <f t="shared" si="167"/>
        <v>1.6825018898773372</v>
      </c>
    </row>
    <row r="331" spans="1:10" x14ac:dyDescent="0.3">
      <c r="A331">
        <f t="shared" si="171"/>
        <v>329</v>
      </c>
      <c r="B331" s="1">
        <f t="shared" si="172"/>
        <v>50</v>
      </c>
      <c r="C331" s="2">
        <f t="shared" si="170"/>
        <v>0.05</v>
      </c>
      <c r="D331" s="1">
        <f t="shared" si="173"/>
        <v>32.900000000000198</v>
      </c>
      <c r="E331" s="3">
        <f t="shared" si="168"/>
        <v>3.29000000000002E-2</v>
      </c>
      <c r="F331" s="4">
        <f t="shared" si="166"/>
        <v>2.0627261761157738E-2</v>
      </c>
      <c r="H331" s="4">
        <f t="shared" si="169"/>
        <v>1.6855584201581257</v>
      </c>
      <c r="J331" s="4">
        <f t="shared" si="167"/>
        <v>1.6855584201581257</v>
      </c>
    </row>
    <row r="332" spans="1:10" x14ac:dyDescent="0.3">
      <c r="A332">
        <f t="shared" si="171"/>
        <v>330</v>
      </c>
      <c r="B332" s="1">
        <f t="shared" si="172"/>
        <v>50</v>
      </c>
      <c r="C332" s="2">
        <f t="shared" si="170"/>
        <v>0.05</v>
      </c>
      <c r="D332" s="1">
        <f t="shared" si="173"/>
        <v>33.000000000000199</v>
      </c>
      <c r="E332" s="3">
        <f t="shared" si="168"/>
        <v>3.3000000000000203E-2</v>
      </c>
      <c r="F332" s="4">
        <f t="shared" si="166"/>
        <v>2.0481927710843086E-2</v>
      </c>
      <c r="H332" s="4">
        <f t="shared" si="169"/>
        <v>1.6886291709978061</v>
      </c>
      <c r="J332" s="4">
        <f t="shared" si="167"/>
        <v>1.6886291709978061</v>
      </c>
    </row>
    <row r="333" spans="1:10" x14ac:dyDescent="0.3">
      <c r="A333">
        <f t="shared" si="171"/>
        <v>331</v>
      </c>
      <c r="B333" s="1">
        <f t="shared" si="172"/>
        <v>50</v>
      </c>
      <c r="C333" s="2">
        <f t="shared" si="170"/>
        <v>0.05</v>
      </c>
      <c r="D333" s="1">
        <f t="shared" si="173"/>
        <v>33.1000000000002</v>
      </c>
      <c r="E333" s="3">
        <f t="shared" si="168"/>
        <v>3.3100000000000199E-2</v>
      </c>
      <c r="F333" s="4">
        <f t="shared" si="166"/>
        <v>2.0336943441636304E-2</v>
      </c>
      <c r="H333" s="4">
        <f t="shared" si="169"/>
        <v>1.6917143191704433</v>
      </c>
      <c r="J333" s="4">
        <f t="shared" si="167"/>
        <v>1.6917143191704433</v>
      </c>
    </row>
    <row r="334" spans="1:10" x14ac:dyDescent="0.3">
      <c r="A334">
        <f t="shared" si="171"/>
        <v>332</v>
      </c>
      <c r="B334" s="1">
        <f t="shared" si="172"/>
        <v>50</v>
      </c>
      <c r="C334" s="2">
        <f t="shared" si="170"/>
        <v>0.05</v>
      </c>
      <c r="D334" s="1">
        <f t="shared" si="173"/>
        <v>33.200000000000202</v>
      </c>
      <c r="E334" s="3">
        <f t="shared" si="168"/>
        <v>3.3200000000000202E-2</v>
      </c>
      <c r="F334" s="4">
        <f t="shared" si="166"/>
        <v>2.0192307692307409E-2</v>
      </c>
      <c r="H334" s="4">
        <f t="shared" si="169"/>
        <v>1.6948140445648672</v>
      </c>
      <c r="J334" s="4">
        <f t="shared" si="167"/>
        <v>1.6948140445648672</v>
      </c>
    </row>
    <row r="335" spans="1:10" x14ac:dyDescent="0.3">
      <c r="A335">
        <f t="shared" si="171"/>
        <v>333</v>
      </c>
      <c r="B335" s="1">
        <f t="shared" si="172"/>
        <v>50</v>
      </c>
      <c r="C335" s="2">
        <f t="shared" si="170"/>
        <v>0.05</v>
      </c>
      <c r="D335" s="1">
        <f t="shared" si="173"/>
        <v>33.300000000000203</v>
      </c>
      <c r="E335" s="3">
        <f t="shared" si="168"/>
        <v>3.3300000000000204E-2</v>
      </c>
      <c r="F335" s="4">
        <f t="shared" si="166"/>
        <v>2.0048019207682788E-2</v>
      </c>
      <c r="H335" s="4">
        <f t="shared" si="169"/>
        <v>1.6979285302592104</v>
      </c>
      <c r="J335" s="4">
        <f t="shared" si="167"/>
        <v>1.6979285302592104</v>
      </c>
    </row>
    <row r="336" spans="1:10" x14ac:dyDescent="0.3">
      <c r="A336">
        <f t="shared" si="171"/>
        <v>334</v>
      </c>
      <c r="B336" s="1">
        <f t="shared" si="172"/>
        <v>50</v>
      </c>
      <c r="C336" s="2">
        <f t="shared" si="170"/>
        <v>0.05</v>
      </c>
      <c r="D336" s="1">
        <f t="shared" si="173"/>
        <v>33.400000000000205</v>
      </c>
      <c r="E336" s="3">
        <f t="shared" si="168"/>
        <v>3.3400000000000207E-2</v>
      </c>
      <c r="F336" s="4">
        <f t="shared" si="166"/>
        <v>1.9904076738608823E-2</v>
      </c>
      <c r="H336" s="4">
        <f t="shared" si="169"/>
        <v>1.70105796259769</v>
      </c>
      <c r="J336" s="4">
        <f t="shared" si="167"/>
        <v>1.70105796259769</v>
      </c>
    </row>
    <row r="337" spans="1:10" x14ac:dyDescent="0.3">
      <c r="A337">
        <f t="shared" si="171"/>
        <v>335</v>
      </c>
      <c r="B337" s="1">
        <f t="shared" si="172"/>
        <v>50</v>
      </c>
      <c r="C337" s="2">
        <f t="shared" si="170"/>
        <v>0.05</v>
      </c>
      <c r="D337" s="1">
        <f t="shared" si="173"/>
        <v>33.500000000000206</v>
      </c>
      <c r="E337" s="3">
        <f t="shared" si="168"/>
        <v>3.350000000000021E-2</v>
      </c>
      <c r="F337" s="4">
        <f t="shared" si="166"/>
        <v>1.9760479041915874E-2</v>
      </c>
      <c r="H337" s="4">
        <f t="shared" si="169"/>
        <v>1.7042025312697022</v>
      </c>
      <c r="J337" s="4">
        <f t="shared" si="167"/>
        <v>1.7042025312697022</v>
      </c>
    </row>
    <row r="338" spans="1:10" x14ac:dyDescent="0.3">
      <c r="A338">
        <f t="shared" si="171"/>
        <v>336</v>
      </c>
      <c r="B338" s="1">
        <f t="shared" si="172"/>
        <v>50</v>
      </c>
      <c r="C338" s="2">
        <f t="shared" si="170"/>
        <v>0.05</v>
      </c>
      <c r="D338" s="1">
        <f t="shared" si="173"/>
        <v>33.600000000000207</v>
      </c>
      <c r="E338" s="3">
        <f t="shared" si="168"/>
        <v>3.3600000000000206E-2</v>
      </c>
      <c r="F338" s="4">
        <f t="shared" si="166"/>
        <v>1.9617224880382488E-2</v>
      </c>
      <c r="H338" s="4">
        <f t="shared" si="169"/>
        <v>1.7073624293913248</v>
      </c>
      <c r="J338" s="4">
        <f t="shared" si="167"/>
        <v>1.7073624293913248</v>
      </c>
    </row>
    <row r="339" spans="1:10" x14ac:dyDescent="0.3">
      <c r="A339">
        <f t="shared" si="171"/>
        <v>337</v>
      </c>
      <c r="B339" s="1">
        <f t="shared" si="172"/>
        <v>50</v>
      </c>
      <c r="C339" s="2">
        <f t="shared" si="170"/>
        <v>0.05</v>
      </c>
      <c r="D339" s="1">
        <f t="shared" si="173"/>
        <v>33.700000000000209</v>
      </c>
      <c r="E339" s="3">
        <f t="shared" si="168"/>
        <v>3.3700000000000209E-2</v>
      </c>
      <c r="F339" s="4">
        <f t="shared" si="166"/>
        <v>1.9474313022699828E-2</v>
      </c>
      <c r="H339" s="4">
        <f t="shared" si="169"/>
        <v>1.7105378535893088</v>
      </c>
      <c r="J339" s="4">
        <f t="shared" si="167"/>
        <v>1.7105378535893088</v>
      </c>
    </row>
    <row r="340" spans="1:10" x14ac:dyDescent="0.3">
      <c r="A340">
        <f t="shared" si="171"/>
        <v>338</v>
      </c>
      <c r="B340" s="1">
        <f t="shared" si="172"/>
        <v>50</v>
      </c>
      <c r="C340" s="2">
        <f t="shared" si="170"/>
        <v>0.05</v>
      </c>
      <c r="D340" s="1">
        <f t="shared" si="173"/>
        <v>33.80000000000021</v>
      </c>
      <c r="E340" s="3">
        <f t="shared" si="168"/>
        <v>3.3800000000000212E-2</v>
      </c>
      <c r="F340" s="4">
        <f t="shared" si="166"/>
        <v>1.9331742243436461E-2</v>
      </c>
      <c r="H340" s="4">
        <f t="shared" si="169"/>
        <v>1.7137290040876521</v>
      </c>
      <c r="J340" s="4">
        <f t="shared" si="167"/>
        <v>1.7137290040876521</v>
      </c>
    </row>
    <row r="341" spans="1:10" x14ac:dyDescent="0.3">
      <c r="A341">
        <f t="shared" si="171"/>
        <v>339</v>
      </c>
      <c r="B341" s="1">
        <f t="shared" si="172"/>
        <v>50</v>
      </c>
      <c r="C341" s="2">
        <f t="shared" si="170"/>
        <v>0.05</v>
      </c>
      <c r="D341" s="1">
        <f t="shared" si="173"/>
        <v>33.900000000000212</v>
      </c>
      <c r="E341" s="3">
        <f t="shared" si="168"/>
        <v>3.3900000000000215E-2</v>
      </c>
      <c r="F341" s="4">
        <f t="shared" si="166"/>
        <v>1.918951132300328E-2</v>
      </c>
      <c r="H341" s="4">
        <f t="shared" si="169"/>
        <v>1.7169360847968573</v>
      </c>
      <c r="J341" s="4">
        <f t="shared" si="167"/>
        <v>1.7169360847968573</v>
      </c>
    </row>
    <row r="342" spans="1:10" x14ac:dyDescent="0.3">
      <c r="A342">
        <f t="shared" si="171"/>
        <v>340</v>
      </c>
      <c r="B342" s="1">
        <f t="shared" si="172"/>
        <v>50</v>
      </c>
      <c r="C342" s="2">
        <f t="shared" si="170"/>
        <v>0.05</v>
      </c>
      <c r="D342" s="1">
        <f t="shared" si="173"/>
        <v>34.000000000000213</v>
      </c>
      <c r="E342" s="3">
        <f t="shared" si="168"/>
        <v>3.4000000000000211E-2</v>
      </c>
      <c r="F342" s="4">
        <f t="shared" si="166"/>
        <v>1.9047619047618761E-2</v>
      </c>
      <c r="H342" s="4">
        <f t="shared" si="169"/>
        <v>1.7201593034059635</v>
      </c>
      <c r="J342" s="4">
        <f t="shared" si="167"/>
        <v>1.7201593034059635</v>
      </c>
    </row>
    <row r="343" spans="1:10" x14ac:dyDescent="0.3">
      <c r="A343">
        <f t="shared" si="171"/>
        <v>341</v>
      </c>
      <c r="B343" s="1">
        <f t="shared" si="172"/>
        <v>50</v>
      </c>
      <c r="C343" s="2">
        <f t="shared" si="170"/>
        <v>0.05</v>
      </c>
      <c r="D343" s="1">
        <f t="shared" si="173"/>
        <v>34.100000000000215</v>
      </c>
      <c r="E343" s="3">
        <f t="shared" si="168"/>
        <v>3.4100000000000213E-2</v>
      </c>
      <c r="F343" s="4">
        <f t="shared" si="166"/>
        <v>1.8906064209274379E-2</v>
      </c>
      <c r="H343" s="4">
        <f t="shared" si="169"/>
        <v>1.7233988714774675</v>
      </c>
      <c r="J343" s="4">
        <f t="shared" si="167"/>
        <v>1.7233988714774675</v>
      </c>
    </row>
    <row r="344" spans="1:10" x14ac:dyDescent="0.3">
      <c r="A344">
        <f t="shared" si="171"/>
        <v>342</v>
      </c>
      <c r="B344" s="1">
        <f t="shared" si="172"/>
        <v>50</v>
      </c>
      <c r="C344" s="2">
        <f t="shared" si="170"/>
        <v>0.05</v>
      </c>
      <c r="D344" s="1">
        <f t="shared" si="173"/>
        <v>34.200000000000216</v>
      </c>
      <c r="E344" s="3">
        <f t="shared" si="168"/>
        <v>3.4200000000000216E-2</v>
      </c>
      <c r="F344" s="4">
        <f t="shared" si="166"/>
        <v>1.8764845605700416E-2</v>
      </c>
      <c r="H344" s="4">
        <f t="shared" si="169"/>
        <v>1.7266550045452338</v>
      </c>
      <c r="J344" s="4">
        <f t="shared" si="167"/>
        <v>1.7266550045452338</v>
      </c>
    </row>
    <row r="345" spans="1:10" x14ac:dyDescent="0.3">
      <c r="A345">
        <f t="shared" si="171"/>
        <v>343</v>
      </c>
      <c r="B345" s="1">
        <f t="shared" si="172"/>
        <v>50</v>
      </c>
      <c r="C345" s="2">
        <f t="shared" si="170"/>
        <v>0.05</v>
      </c>
      <c r="D345" s="1">
        <f t="shared" si="173"/>
        <v>34.300000000000217</v>
      </c>
      <c r="E345" s="3">
        <f t="shared" si="168"/>
        <v>3.4300000000000219E-2</v>
      </c>
      <c r="F345" s="4">
        <f t="shared" si="166"/>
        <v>1.862396204033185E-2</v>
      </c>
      <c r="H345" s="4">
        <f t="shared" si="169"/>
        <v>1.7299279222155155</v>
      </c>
      <c r="J345" s="4">
        <f t="shared" si="167"/>
        <v>1.7299279222155155</v>
      </c>
    </row>
    <row r="346" spans="1:10" x14ac:dyDescent="0.3">
      <c r="A346">
        <f t="shared" si="171"/>
        <v>344</v>
      </c>
      <c r="B346" s="1">
        <f t="shared" si="172"/>
        <v>50</v>
      </c>
      <c r="C346" s="2">
        <f t="shared" si="170"/>
        <v>0.05</v>
      </c>
      <c r="D346" s="1">
        <f t="shared" si="173"/>
        <v>34.400000000000219</v>
      </c>
      <c r="E346" s="3">
        <f t="shared" si="168"/>
        <v>3.4400000000000222E-2</v>
      </c>
      <c r="F346" s="4">
        <f t="shared" si="166"/>
        <v>1.8483412322274576E-2</v>
      </c>
      <c r="H346" s="4">
        <f t="shared" si="169"/>
        <v>1.7332178482712006</v>
      </c>
      <c r="J346" s="4">
        <f t="shared" si="167"/>
        <v>1.7332178482712006</v>
      </c>
    </row>
    <row r="347" spans="1:10" x14ac:dyDescent="0.3">
      <c r="A347">
        <f t="shared" si="171"/>
        <v>345</v>
      </c>
      <c r="B347" s="1">
        <f t="shared" si="172"/>
        <v>50</v>
      </c>
      <c r="C347" s="2">
        <f t="shared" si="170"/>
        <v>0.05</v>
      </c>
      <c r="D347" s="1">
        <f t="shared" si="173"/>
        <v>34.50000000000022</v>
      </c>
      <c r="E347" s="3">
        <f t="shared" si="168"/>
        <v>3.4500000000000218E-2</v>
      </c>
      <c r="F347" s="4">
        <f t="shared" si="166"/>
        <v>1.8343195266271893E-2</v>
      </c>
      <c r="H347" s="4">
        <f t="shared" si="169"/>
        <v>1.7365250107794079</v>
      </c>
      <c r="J347" s="4">
        <f t="shared" si="167"/>
        <v>1.7365250107794079</v>
      </c>
    </row>
    <row r="348" spans="1:10" x14ac:dyDescent="0.3">
      <c r="A348">
        <f t="shared" si="171"/>
        <v>346</v>
      </c>
      <c r="B348" s="1">
        <f t="shared" si="172"/>
        <v>50</v>
      </c>
      <c r="C348" s="2">
        <f t="shared" si="170"/>
        <v>0.05</v>
      </c>
      <c r="D348" s="1">
        <f t="shared" si="173"/>
        <v>34.600000000000222</v>
      </c>
      <c r="E348" s="3">
        <f t="shared" si="168"/>
        <v>3.4600000000000221E-2</v>
      </c>
      <c r="F348" s="4">
        <f t="shared" si="166"/>
        <v>1.8203309692671095E-2</v>
      </c>
      <c r="H348" s="4">
        <f t="shared" si="169"/>
        <v>1.7398496422025675</v>
      </c>
      <c r="J348" s="4">
        <f t="shared" si="167"/>
        <v>1.7398496422025675</v>
      </c>
    </row>
    <row r="349" spans="1:10" x14ac:dyDescent="0.3">
      <c r="A349">
        <f t="shared" si="171"/>
        <v>347</v>
      </c>
      <c r="B349" s="1">
        <f t="shared" si="172"/>
        <v>50</v>
      </c>
      <c r="C349" s="2">
        <f t="shared" si="170"/>
        <v>0.05</v>
      </c>
      <c r="D349" s="1">
        <f t="shared" si="173"/>
        <v>34.700000000000223</v>
      </c>
      <c r="E349" s="3">
        <f t="shared" si="168"/>
        <v>3.4700000000000224E-2</v>
      </c>
      <c r="F349" s="4">
        <f t="shared" si="166"/>
        <v>1.8063754427390489E-2</v>
      </c>
      <c r="H349" s="4">
        <f t="shared" si="169"/>
        <v>1.7431919795131154</v>
      </c>
      <c r="J349" s="4">
        <f t="shared" si="167"/>
        <v>1.7431919795131154</v>
      </c>
    </row>
    <row r="350" spans="1:10" x14ac:dyDescent="0.3">
      <c r="A350">
        <f t="shared" si="171"/>
        <v>348</v>
      </c>
      <c r="B350" s="1">
        <f t="shared" si="172"/>
        <v>50</v>
      </c>
      <c r="C350" s="2">
        <f t="shared" si="170"/>
        <v>0.05</v>
      </c>
      <c r="D350" s="1">
        <f t="shared" si="173"/>
        <v>34.800000000000225</v>
      </c>
      <c r="E350" s="3">
        <f t="shared" si="168"/>
        <v>3.4800000000000227E-2</v>
      </c>
      <c r="F350" s="4">
        <f t="shared" si="166"/>
        <v>1.7924528301886483E-2</v>
      </c>
      <c r="H350" s="4">
        <f t="shared" si="169"/>
        <v>1.7465522643119489</v>
      </c>
      <c r="J350" s="4">
        <f t="shared" si="167"/>
        <v>1.7465522643119489</v>
      </c>
    </row>
    <row r="351" spans="1:10" x14ac:dyDescent="0.3">
      <c r="A351">
        <f t="shared" si="171"/>
        <v>349</v>
      </c>
      <c r="B351" s="1">
        <f t="shared" si="172"/>
        <v>50</v>
      </c>
      <c r="C351" s="2">
        <f t="shared" si="170"/>
        <v>0.05</v>
      </c>
      <c r="D351" s="1">
        <f t="shared" si="173"/>
        <v>34.900000000000226</v>
      </c>
      <c r="E351" s="3">
        <f t="shared" si="168"/>
        <v>3.4900000000000229E-2</v>
      </c>
      <c r="F351" s="4">
        <f t="shared" si="166"/>
        <v>1.7785630153121013E-2</v>
      </c>
      <c r="H351" s="4">
        <f t="shared" si="169"/>
        <v>1.7499307429507907</v>
      </c>
      <c r="J351" s="4">
        <f t="shared" si="167"/>
        <v>1.7499307429507907</v>
      </c>
    </row>
    <row r="352" spans="1:10" x14ac:dyDescent="0.3">
      <c r="A352">
        <f t="shared" si="171"/>
        <v>350</v>
      </c>
      <c r="B352" s="1">
        <f t="shared" si="172"/>
        <v>50</v>
      </c>
      <c r="C352" s="2">
        <f t="shared" si="170"/>
        <v>0.05</v>
      </c>
      <c r="D352" s="1">
        <f t="shared" si="173"/>
        <v>35.000000000000227</v>
      </c>
      <c r="E352" s="3">
        <f t="shared" si="168"/>
        <v>3.5000000000000225E-2</v>
      </c>
      <c r="F352" s="4">
        <f t="shared" si="166"/>
        <v>1.764705882352911E-2</v>
      </c>
      <c r="H352" s="4">
        <f t="shared" si="169"/>
        <v>1.7533276666586188</v>
      </c>
      <c r="J352" s="4">
        <f t="shared" si="167"/>
        <v>1.7533276666586188</v>
      </c>
    </row>
    <row r="353" spans="1:10" x14ac:dyDescent="0.3">
      <c r="A353">
        <f t="shared" si="171"/>
        <v>351</v>
      </c>
      <c r="B353" s="1">
        <f t="shared" si="172"/>
        <v>50</v>
      </c>
      <c r="C353" s="2">
        <f t="shared" si="170"/>
        <v>0.05</v>
      </c>
      <c r="D353" s="1">
        <f t="shared" si="173"/>
        <v>35.100000000000229</v>
      </c>
      <c r="E353" s="3">
        <f t="shared" si="168"/>
        <v>3.5100000000000228E-2</v>
      </c>
      <c r="F353" s="4">
        <f t="shared" si="166"/>
        <v>1.7508813160986767E-2</v>
      </c>
      <c r="H353" s="4">
        <f t="shared" si="169"/>
        <v>1.7567432916723213</v>
      </c>
      <c r="J353" s="4">
        <f t="shared" si="167"/>
        <v>1.7567432916723213</v>
      </c>
    </row>
    <row r="354" spans="1:10" x14ac:dyDescent="0.3">
      <c r="A354">
        <f t="shared" si="171"/>
        <v>352</v>
      </c>
      <c r="B354" s="1">
        <f t="shared" si="172"/>
        <v>50</v>
      </c>
      <c r="C354" s="2">
        <f t="shared" si="170"/>
        <v>0.05</v>
      </c>
      <c r="D354" s="1">
        <f t="shared" si="173"/>
        <v>35.20000000000023</v>
      </c>
      <c r="E354" s="3">
        <f t="shared" si="168"/>
        <v>3.5200000000000231E-2</v>
      </c>
      <c r="F354" s="4">
        <f t="shared" si="166"/>
        <v>1.7370892018779036E-2</v>
      </c>
      <c r="H354" s="4">
        <f t="shared" si="169"/>
        <v>1.7601778793717504</v>
      </c>
      <c r="J354" s="4">
        <f t="shared" si="167"/>
        <v>1.7601778793717504</v>
      </c>
    </row>
    <row r="355" spans="1:10" x14ac:dyDescent="0.3">
      <c r="A355">
        <f t="shared" si="171"/>
        <v>353</v>
      </c>
      <c r="B355" s="1">
        <f t="shared" si="172"/>
        <v>50</v>
      </c>
      <c r="C355" s="2">
        <f t="shared" si="170"/>
        <v>0.05</v>
      </c>
      <c r="D355" s="1">
        <f t="shared" si="173"/>
        <v>35.300000000000232</v>
      </c>
      <c r="E355" s="3">
        <f t="shared" si="168"/>
        <v>3.5300000000000234E-2</v>
      </c>
      <c r="F355" s="4">
        <f t="shared" si="166"/>
        <v>1.7233294255568268E-2</v>
      </c>
      <c r="H355" s="4">
        <f t="shared" si="169"/>
        <v>1.7636316964193548</v>
      </c>
      <c r="J355" s="4">
        <f t="shared" si="167"/>
        <v>1.7636316964193548</v>
      </c>
    </row>
    <row r="356" spans="1:10" x14ac:dyDescent="0.3">
      <c r="A356">
        <f t="shared" si="171"/>
        <v>354</v>
      </c>
      <c r="B356" s="1">
        <f t="shared" si="172"/>
        <v>50</v>
      </c>
      <c r="C356" s="2">
        <f t="shared" si="170"/>
        <v>0.05</v>
      </c>
      <c r="D356" s="1">
        <f t="shared" si="173"/>
        <v>35.400000000000233</v>
      </c>
      <c r="E356" s="3">
        <f t="shared" si="168"/>
        <v>3.5400000000000237E-2</v>
      </c>
      <c r="F356" s="4">
        <f t="shared" si="166"/>
        <v>1.7096018735362678E-2</v>
      </c>
      <c r="H356" s="4">
        <f t="shared" si="169"/>
        <v>1.7671050149045762</v>
      </c>
      <c r="J356" s="4">
        <f t="shared" si="167"/>
        <v>1.7671050149045762</v>
      </c>
    </row>
    <row r="357" spans="1:10" x14ac:dyDescent="0.3">
      <c r="A357">
        <f t="shared" si="171"/>
        <v>355</v>
      </c>
      <c r="B357" s="1">
        <f t="shared" si="172"/>
        <v>50</v>
      </c>
      <c r="C357" s="2">
        <f t="shared" si="170"/>
        <v>0.05</v>
      </c>
      <c r="D357" s="1">
        <f t="shared" si="173"/>
        <v>35.500000000000234</v>
      </c>
      <c r="E357" s="3">
        <f t="shared" si="168"/>
        <v>3.5500000000000233E-2</v>
      </c>
      <c r="F357" s="4">
        <f t="shared" si="166"/>
        <v>1.6959064327485066E-2</v>
      </c>
      <c r="H357" s="4">
        <f t="shared" si="169"/>
        <v>1.7705981124932058</v>
      </c>
      <c r="J357" s="4">
        <f t="shared" si="167"/>
        <v>1.7705981124932058</v>
      </c>
    </row>
    <row r="358" spans="1:10" x14ac:dyDescent="0.3">
      <c r="A358">
        <f t="shared" si="171"/>
        <v>356</v>
      </c>
      <c r="B358" s="1">
        <f t="shared" si="172"/>
        <v>50</v>
      </c>
      <c r="C358" s="2">
        <f t="shared" si="170"/>
        <v>0.05</v>
      </c>
      <c r="D358" s="1">
        <f t="shared" si="173"/>
        <v>35.600000000000236</v>
      </c>
      <c r="E358" s="3">
        <f t="shared" si="168"/>
        <v>3.5600000000000236E-2</v>
      </c>
      <c r="F358" s="4">
        <f t="shared" si="166"/>
        <v>1.6822429906541744E-2</v>
      </c>
      <c r="H358" s="4">
        <f t="shared" si="169"/>
        <v>1.7741112725819117</v>
      </c>
      <c r="J358" s="4">
        <f t="shared" si="167"/>
        <v>1.7741112725819117</v>
      </c>
    </row>
    <row r="359" spans="1:10" x14ac:dyDescent="0.3">
      <c r="A359">
        <f t="shared" si="171"/>
        <v>357</v>
      </c>
      <c r="B359" s="1">
        <f t="shared" si="172"/>
        <v>50</v>
      </c>
      <c r="C359" s="2">
        <f t="shared" si="170"/>
        <v>0.05</v>
      </c>
      <c r="D359" s="1">
        <f t="shared" si="173"/>
        <v>35.700000000000237</v>
      </c>
      <c r="E359" s="3">
        <f t="shared" si="168"/>
        <v>3.5700000000000238E-2</v>
      </c>
      <c r="F359" s="4">
        <f t="shared" si="166"/>
        <v>1.6686114352391746E-2</v>
      </c>
      <c r="H359" s="4">
        <f t="shared" si="169"/>
        <v>1.7776447844581447</v>
      </c>
      <c r="J359" s="4">
        <f t="shared" si="167"/>
        <v>1.7776447844581447</v>
      </c>
    </row>
    <row r="360" spans="1:10" x14ac:dyDescent="0.3">
      <c r="A360">
        <f t="shared" si="171"/>
        <v>358</v>
      </c>
      <c r="B360" s="1">
        <f t="shared" si="172"/>
        <v>50</v>
      </c>
      <c r="C360" s="2">
        <f t="shared" si="170"/>
        <v>0.05</v>
      </c>
      <c r="D360" s="1">
        <f t="shared" si="173"/>
        <v>35.800000000000239</v>
      </c>
      <c r="E360" s="3">
        <f t="shared" si="168"/>
        <v>3.5800000000000241E-2</v>
      </c>
      <c r="F360" s="4">
        <f t="shared" si="166"/>
        <v>1.6550116550116234E-2</v>
      </c>
      <c r="H360" s="4">
        <f t="shared" si="169"/>
        <v>1.7811989434656572</v>
      </c>
      <c r="J360" s="4">
        <f t="shared" si="167"/>
        <v>1.7811989434656572</v>
      </c>
    </row>
    <row r="361" spans="1:10" x14ac:dyDescent="0.3">
      <c r="A361">
        <f t="shared" si="171"/>
        <v>359</v>
      </c>
      <c r="B361" s="1">
        <f t="shared" si="172"/>
        <v>50</v>
      </c>
      <c r="C361" s="2">
        <f t="shared" si="170"/>
        <v>0.05</v>
      </c>
      <c r="D361" s="1">
        <f t="shared" si="173"/>
        <v>35.90000000000024</v>
      </c>
      <c r="E361" s="3">
        <f t="shared" si="168"/>
        <v>3.5900000000000244E-2</v>
      </c>
      <c r="F361" s="4">
        <f t="shared" si="166"/>
        <v>1.6414435389988036E-2</v>
      </c>
      <c r="H361" s="4">
        <f t="shared" si="169"/>
        <v>1.784774051175871</v>
      </c>
      <c r="J361" s="4">
        <f t="shared" si="167"/>
        <v>1.784774051175871</v>
      </c>
    </row>
    <row r="362" spans="1:10" x14ac:dyDescent="0.3">
      <c r="A362">
        <f t="shared" si="171"/>
        <v>360</v>
      </c>
      <c r="B362" s="1">
        <f t="shared" si="172"/>
        <v>50</v>
      </c>
      <c r="C362" s="2">
        <f t="shared" si="170"/>
        <v>0.05</v>
      </c>
      <c r="D362" s="1">
        <f t="shared" si="173"/>
        <v>36.000000000000242</v>
      </c>
      <c r="E362" s="3">
        <f t="shared" si="168"/>
        <v>3.600000000000024E-2</v>
      </c>
      <c r="F362" s="4">
        <f t="shared" si="166"/>
        <v>1.6279069767441545E-2</v>
      </c>
      <c r="H362" s="4">
        <f t="shared" si="169"/>
        <v>1.7883704155653382</v>
      </c>
      <c r="J362" s="4">
        <f t="shared" si="167"/>
        <v>1.7883704155653382</v>
      </c>
    </row>
    <row r="363" spans="1:10" x14ac:dyDescent="0.3">
      <c r="A363">
        <f t="shared" si="171"/>
        <v>361</v>
      </c>
      <c r="B363" s="1">
        <f t="shared" si="172"/>
        <v>50</v>
      </c>
      <c r="C363" s="2">
        <f t="shared" si="170"/>
        <v>0.05</v>
      </c>
      <c r="D363" s="1">
        <f t="shared" si="173"/>
        <v>36.100000000000243</v>
      </c>
      <c r="E363" s="3">
        <f t="shared" si="168"/>
        <v>3.6100000000000243E-2</v>
      </c>
      <c r="F363" s="4">
        <f t="shared" si="166"/>
        <v>1.6144018583042652E-2</v>
      </c>
      <c r="H363" s="4">
        <f t="shared" si="169"/>
        <v>1.7919883511995682</v>
      </c>
      <c r="J363" s="4">
        <f t="shared" si="167"/>
        <v>1.7919883511995682</v>
      </c>
    </row>
    <row r="364" spans="1:10" x14ac:dyDescent="0.3">
      <c r="A364">
        <f t="shared" si="171"/>
        <v>362</v>
      </c>
      <c r="B364" s="1">
        <f t="shared" si="172"/>
        <v>50</v>
      </c>
      <c r="C364" s="2">
        <f t="shared" si="170"/>
        <v>0.05</v>
      </c>
      <c r="D364" s="1">
        <f t="shared" si="173"/>
        <v>36.200000000000244</v>
      </c>
      <c r="E364" s="3">
        <f t="shared" si="168"/>
        <v>3.6200000000000246E-2</v>
      </c>
      <c r="F364" s="4">
        <f t="shared" si="166"/>
        <v>1.6009280742459074E-2</v>
      </c>
      <c r="H364" s="4">
        <f t="shared" si="169"/>
        <v>1.795628179423485</v>
      </c>
      <c r="J364" s="4">
        <f t="shared" si="167"/>
        <v>1.795628179423485</v>
      </c>
    </row>
    <row r="365" spans="1:10" x14ac:dyDescent="0.3">
      <c r="A365">
        <f t="shared" si="171"/>
        <v>363</v>
      </c>
      <c r="B365" s="1">
        <f t="shared" si="172"/>
        <v>50</v>
      </c>
      <c r="C365" s="2">
        <f t="shared" si="170"/>
        <v>0.05</v>
      </c>
      <c r="D365" s="1">
        <f t="shared" si="173"/>
        <v>36.300000000000246</v>
      </c>
      <c r="E365" s="3">
        <f t="shared" si="168"/>
        <v>3.6300000000000249E-2</v>
      </c>
      <c r="F365" s="4">
        <f t="shared" si="166"/>
        <v>1.587485515643073E-2</v>
      </c>
      <c r="H365" s="4">
        <f t="shared" si="169"/>
        <v>1.7992902285588117</v>
      </c>
      <c r="J365" s="4">
        <f t="shared" si="167"/>
        <v>1.7992902285588117</v>
      </c>
    </row>
    <row r="366" spans="1:10" x14ac:dyDescent="0.3">
      <c r="A366">
        <f t="shared" si="171"/>
        <v>364</v>
      </c>
      <c r="B366" s="1">
        <f t="shared" si="172"/>
        <v>50</v>
      </c>
      <c r="C366" s="2">
        <f t="shared" si="170"/>
        <v>0.05</v>
      </c>
      <c r="D366" s="1">
        <f t="shared" si="173"/>
        <v>36.400000000000247</v>
      </c>
      <c r="E366" s="3">
        <f t="shared" si="168"/>
        <v>3.6400000000000245E-2</v>
      </c>
      <c r="F366" s="4">
        <f t="shared" si="166"/>
        <v>1.574074074074042E-2</v>
      </c>
      <c r="H366" s="4">
        <f t="shared" si="169"/>
        <v>1.8029748341086846</v>
      </c>
      <c r="J366" s="4">
        <f t="shared" si="167"/>
        <v>1.8029748341086846</v>
      </c>
    </row>
    <row r="367" spans="1:10" x14ac:dyDescent="0.3">
      <c r="A367">
        <f t="shared" si="171"/>
        <v>365</v>
      </c>
      <c r="B367" s="1">
        <f t="shared" si="172"/>
        <v>50</v>
      </c>
      <c r="C367" s="2">
        <f t="shared" si="170"/>
        <v>0.05</v>
      </c>
      <c r="D367" s="1">
        <f t="shared" si="173"/>
        <v>36.500000000000249</v>
      </c>
      <c r="E367" s="3">
        <f t="shared" si="168"/>
        <v>3.6500000000000248E-2</v>
      </c>
      <c r="F367" s="4">
        <f t="shared" si="166"/>
        <v>1.5606936416184653E-2</v>
      </c>
      <c r="H367" s="4">
        <f t="shared" si="169"/>
        <v>1.806682338969817</v>
      </c>
      <c r="J367" s="4">
        <f t="shared" si="167"/>
        <v>1.806682338969817</v>
      </c>
    </row>
    <row r="368" spans="1:10" x14ac:dyDescent="0.3">
      <c r="A368">
        <f t="shared" si="171"/>
        <v>366</v>
      </c>
      <c r="B368" s="1">
        <f t="shared" si="172"/>
        <v>50</v>
      </c>
      <c r="C368" s="2">
        <f t="shared" si="170"/>
        <v>0.05</v>
      </c>
      <c r="D368" s="1">
        <f t="shared" si="173"/>
        <v>36.60000000000025</v>
      </c>
      <c r="E368" s="3">
        <f t="shared" si="168"/>
        <v>3.660000000000025E-2</v>
      </c>
      <c r="F368" s="4">
        <f t="shared" si="166"/>
        <v>1.5473441108544709E-2</v>
      </c>
      <c r="H368" s="4">
        <f t="shared" si="169"/>
        <v>1.8104130936525482</v>
      </c>
      <c r="J368" s="4">
        <f t="shared" si="167"/>
        <v>1.8104130936525482</v>
      </c>
    </row>
    <row r="369" spans="1:10" x14ac:dyDescent="0.3">
      <c r="A369">
        <f t="shared" si="171"/>
        <v>367</v>
      </c>
      <c r="B369" s="1">
        <f t="shared" si="172"/>
        <v>50</v>
      </c>
      <c r="C369" s="2">
        <f t="shared" si="170"/>
        <v>0.05</v>
      </c>
      <c r="D369" s="1">
        <f t="shared" si="173"/>
        <v>36.700000000000252</v>
      </c>
      <c r="E369" s="3">
        <f t="shared" si="168"/>
        <v>3.6700000000000253E-2</v>
      </c>
      <c r="F369" s="4">
        <f t="shared" si="166"/>
        <v>1.5340253748557919E-2</v>
      </c>
      <c r="H369" s="4">
        <f t="shared" si="169"/>
        <v>1.8141674565091337</v>
      </c>
      <c r="J369" s="4">
        <f t="shared" si="167"/>
        <v>1.8141674565091337</v>
      </c>
    </row>
    <row r="370" spans="1:10" x14ac:dyDescent="0.3">
      <c r="A370">
        <f t="shared" si="171"/>
        <v>368</v>
      </c>
      <c r="B370" s="1">
        <f t="shared" si="172"/>
        <v>50</v>
      </c>
      <c r="C370" s="2">
        <f t="shared" si="170"/>
        <v>0.05</v>
      </c>
      <c r="D370" s="1">
        <f t="shared" si="173"/>
        <v>36.800000000000253</v>
      </c>
      <c r="E370" s="3">
        <f t="shared" si="168"/>
        <v>3.6800000000000256E-2</v>
      </c>
      <c r="F370" s="4">
        <f t="shared" si="166"/>
        <v>1.520737327188907E-2</v>
      </c>
      <c r="H370" s="4">
        <f t="shared" si="169"/>
        <v>1.8179457939706516</v>
      </c>
      <c r="J370" s="4">
        <f t="shared" si="167"/>
        <v>1.8179457939706516</v>
      </c>
    </row>
    <row r="371" spans="1:10" x14ac:dyDescent="0.3">
      <c r="A371">
        <f t="shared" si="171"/>
        <v>369</v>
      </c>
      <c r="B371" s="1">
        <f t="shared" si="172"/>
        <v>50</v>
      </c>
      <c r="C371" s="2">
        <f t="shared" si="170"/>
        <v>0.05</v>
      </c>
      <c r="D371" s="1">
        <f t="shared" si="173"/>
        <v>36.900000000000254</v>
      </c>
      <c r="E371" s="3">
        <f t="shared" si="168"/>
        <v>3.6900000000000252E-2</v>
      </c>
      <c r="F371" s="4">
        <f t="shared" si="166"/>
        <v>1.5074798619102093E-2</v>
      </c>
      <c r="H371" s="4">
        <f t="shared" si="169"/>
        <v>1.8217484807929116</v>
      </c>
      <c r="J371" s="4">
        <f t="shared" si="167"/>
        <v>1.8217484807929116</v>
      </c>
    </row>
    <row r="372" spans="1:10" x14ac:dyDescent="0.3">
      <c r="A372">
        <f t="shared" si="171"/>
        <v>370</v>
      </c>
      <c r="B372" s="1">
        <f t="shared" si="172"/>
        <v>50</v>
      </c>
      <c r="C372" s="2">
        <f t="shared" si="170"/>
        <v>0.05</v>
      </c>
      <c r="D372" s="1">
        <f t="shared" si="173"/>
        <v>37.000000000000256</v>
      </c>
      <c r="E372" s="3">
        <f t="shared" si="168"/>
        <v>3.7000000000000255E-2</v>
      </c>
      <c r="F372" s="4">
        <f t="shared" si="166"/>
        <v>1.4942528735631854E-2</v>
      </c>
      <c r="H372" s="4">
        <f t="shared" si="169"/>
        <v>1.8255759003117913</v>
      </c>
      <c r="J372" s="4">
        <f t="shared" si="167"/>
        <v>1.8255759003117913</v>
      </c>
    </row>
    <row r="373" spans="1:10" x14ac:dyDescent="0.3">
      <c r="A373">
        <f t="shared" si="171"/>
        <v>371</v>
      </c>
      <c r="B373" s="1">
        <f t="shared" si="172"/>
        <v>50</v>
      </c>
      <c r="C373" s="2">
        <f t="shared" si="170"/>
        <v>0.05</v>
      </c>
      <c r="D373" s="1">
        <f t="shared" si="173"/>
        <v>37.100000000000257</v>
      </c>
      <c r="E373" s="3">
        <f t="shared" si="168"/>
        <v>3.7100000000000258E-2</v>
      </c>
      <c r="F373" s="4">
        <f t="shared" si="166"/>
        <v>1.4810562571756272E-2</v>
      </c>
      <c r="H373" s="4">
        <f t="shared" si="169"/>
        <v>1.8294284447084239</v>
      </c>
      <c r="J373" s="4">
        <f t="shared" si="167"/>
        <v>1.8294284447084239</v>
      </c>
    </row>
    <row r="374" spans="1:10" x14ac:dyDescent="0.3">
      <c r="A374">
        <f t="shared" si="171"/>
        <v>372</v>
      </c>
      <c r="B374" s="1">
        <f t="shared" si="172"/>
        <v>50</v>
      </c>
      <c r="C374" s="2">
        <f t="shared" si="170"/>
        <v>0.05</v>
      </c>
      <c r="D374" s="1">
        <f t="shared" si="173"/>
        <v>37.200000000000259</v>
      </c>
      <c r="E374" s="3">
        <f t="shared" si="168"/>
        <v>3.7200000000000261E-2</v>
      </c>
      <c r="F374" s="4">
        <f t="shared" si="166"/>
        <v>1.4678899082568473E-2</v>
      </c>
      <c r="H374" s="4">
        <f t="shared" si="169"/>
        <v>1.8333065152847088</v>
      </c>
      <c r="J374" s="4">
        <f t="shared" si="167"/>
        <v>1.8333065152847088</v>
      </c>
    </row>
    <row r="375" spans="1:10" x14ac:dyDescent="0.3">
      <c r="A375">
        <f t="shared" si="171"/>
        <v>373</v>
      </c>
      <c r="B375" s="1">
        <f t="shared" si="172"/>
        <v>50</v>
      </c>
      <c r="C375" s="2">
        <f t="shared" si="170"/>
        <v>0.05</v>
      </c>
      <c r="D375" s="1">
        <f t="shared" si="173"/>
        <v>37.30000000000026</v>
      </c>
      <c r="E375" s="3">
        <f t="shared" si="168"/>
        <v>3.7300000000000264E-2</v>
      </c>
      <c r="F375" s="4">
        <f t="shared" si="166"/>
        <v>1.4547537227949259E-2</v>
      </c>
      <c r="H375" s="4">
        <f t="shared" si="169"/>
        <v>1.8372105227496229</v>
      </c>
      <c r="J375" s="4">
        <f t="shared" si="167"/>
        <v>1.8372105227496229</v>
      </c>
    </row>
    <row r="376" spans="1:10" x14ac:dyDescent="0.3">
      <c r="A376">
        <f t="shared" si="171"/>
        <v>374</v>
      </c>
      <c r="B376" s="1">
        <f t="shared" si="172"/>
        <v>50</v>
      </c>
      <c r="C376" s="2">
        <f t="shared" si="170"/>
        <v>0.05</v>
      </c>
      <c r="D376" s="1">
        <f t="shared" si="173"/>
        <v>37.400000000000261</v>
      </c>
      <c r="E376" s="3">
        <f t="shared" si="168"/>
        <v>3.7400000000000259E-2</v>
      </c>
      <c r="F376" s="4">
        <f t="shared" si="166"/>
        <v>1.4416475972539713E-2</v>
      </c>
      <c r="H376" s="4">
        <f t="shared" si="169"/>
        <v>1.8411408875168502</v>
      </c>
      <c r="J376" s="4">
        <f t="shared" si="167"/>
        <v>1.8411408875168502</v>
      </c>
    </row>
    <row r="377" spans="1:10" x14ac:dyDescent="0.3">
      <c r="A377">
        <f t="shared" si="171"/>
        <v>375</v>
      </c>
      <c r="B377" s="1">
        <f t="shared" si="172"/>
        <v>50</v>
      </c>
      <c r="C377" s="2">
        <f t="shared" si="170"/>
        <v>0.05</v>
      </c>
      <c r="D377" s="1">
        <f t="shared" si="173"/>
        <v>37.500000000000263</v>
      </c>
      <c r="E377" s="3">
        <f t="shared" si="168"/>
        <v>3.7500000000000262E-2</v>
      </c>
      <c r="F377" s="4">
        <f t="shared" si="166"/>
        <v>1.4285714285713952E-2</v>
      </c>
      <c r="H377" s="4">
        <f t="shared" si="169"/>
        <v>1.8450980400142669</v>
      </c>
      <c r="J377" s="4">
        <f t="shared" si="167"/>
        <v>1.8450980400142669</v>
      </c>
    </row>
    <row r="378" spans="1:10" x14ac:dyDescent="0.3">
      <c r="A378">
        <f t="shared" si="171"/>
        <v>376</v>
      </c>
      <c r="B378" s="1">
        <f t="shared" si="172"/>
        <v>50</v>
      </c>
      <c r="C378" s="2">
        <f t="shared" si="170"/>
        <v>0.05</v>
      </c>
      <c r="D378" s="1">
        <f t="shared" si="173"/>
        <v>37.600000000000264</v>
      </c>
      <c r="E378" s="3">
        <f t="shared" si="168"/>
        <v>3.7600000000000265E-2</v>
      </c>
      <c r="F378" s="4">
        <f t="shared" si="166"/>
        <v>1.4155251141552175E-2</v>
      </c>
      <c r="H378" s="4">
        <f t="shared" si="169"/>
        <v>1.8490824210058561</v>
      </c>
      <c r="J378" s="4">
        <f t="shared" si="167"/>
        <v>1.8490824210058561</v>
      </c>
    </row>
    <row r="379" spans="1:10" x14ac:dyDescent="0.3">
      <c r="A379">
        <f t="shared" si="171"/>
        <v>377</v>
      </c>
      <c r="B379" s="1">
        <f t="shared" si="172"/>
        <v>50</v>
      </c>
      <c r="C379" s="2">
        <f t="shared" si="170"/>
        <v>0.05</v>
      </c>
      <c r="D379" s="1">
        <f t="shared" si="173"/>
        <v>37.700000000000266</v>
      </c>
      <c r="E379" s="3">
        <f t="shared" si="168"/>
        <v>3.7700000000000268E-2</v>
      </c>
      <c r="F379" s="4">
        <f t="shared" si="166"/>
        <v>1.4025085518813801E-2</v>
      </c>
      <c r="H379" s="4">
        <f t="shared" si="169"/>
        <v>1.853094481926653</v>
      </c>
      <c r="J379" s="4">
        <f t="shared" si="167"/>
        <v>1.853094481926653</v>
      </c>
    </row>
    <row r="380" spans="1:10" x14ac:dyDescent="0.3">
      <c r="A380">
        <f t="shared" si="171"/>
        <v>378</v>
      </c>
      <c r="B380" s="1">
        <f t="shared" si="172"/>
        <v>50</v>
      </c>
      <c r="C380" s="2">
        <f t="shared" si="170"/>
        <v>0.05</v>
      </c>
      <c r="D380" s="1">
        <f t="shared" si="173"/>
        <v>37.800000000000267</v>
      </c>
      <c r="E380" s="3">
        <f t="shared" si="168"/>
        <v>3.7800000000000271E-2</v>
      </c>
      <c r="F380" s="4">
        <f t="shared" si="166"/>
        <v>1.389521640091082E-2</v>
      </c>
      <c r="H380" s="4">
        <f t="shared" si="169"/>
        <v>1.857134685231365</v>
      </c>
      <c r="J380" s="4">
        <f t="shared" si="167"/>
        <v>1.857134685231365</v>
      </c>
    </row>
    <row r="381" spans="1:10" x14ac:dyDescent="0.3">
      <c r="A381">
        <f t="shared" si="171"/>
        <v>379</v>
      </c>
      <c r="B381" s="1">
        <f t="shared" si="172"/>
        <v>50</v>
      </c>
      <c r="C381" s="2">
        <f t="shared" si="170"/>
        <v>0.05</v>
      </c>
      <c r="D381" s="1">
        <f t="shared" si="173"/>
        <v>37.900000000000269</v>
      </c>
      <c r="E381" s="3">
        <f t="shared" si="168"/>
        <v>3.7900000000000267E-2</v>
      </c>
      <c r="F381" s="4">
        <f t="shared" si="166"/>
        <v>1.3765642775881347E-2</v>
      </c>
      <c r="H381" s="4">
        <f t="shared" si="169"/>
        <v>1.8612035047573325</v>
      </c>
      <c r="J381" s="4">
        <f t="shared" si="167"/>
        <v>1.8612035047573325</v>
      </c>
    </row>
    <row r="382" spans="1:10" x14ac:dyDescent="0.3">
      <c r="A382">
        <f t="shared" si="171"/>
        <v>380</v>
      </c>
      <c r="B382" s="1">
        <f t="shared" si="172"/>
        <v>50</v>
      </c>
      <c r="C382" s="2">
        <f t="shared" si="170"/>
        <v>0.05</v>
      </c>
      <c r="D382" s="1">
        <f t="shared" si="173"/>
        <v>38.00000000000027</v>
      </c>
      <c r="E382" s="3">
        <f t="shared" si="168"/>
        <v>3.800000000000027E-2</v>
      </c>
      <c r="F382" s="4">
        <f t="shared" si="166"/>
        <v>1.3636363636363294E-2</v>
      </c>
      <c r="H382" s="4">
        <f t="shared" si="169"/>
        <v>1.8653014261025547</v>
      </c>
      <c r="J382" s="4">
        <f t="shared" si="167"/>
        <v>1.8653014261025547</v>
      </c>
    </row>
    <row r="383" spans="1:10" x14ac:dyDescent="0.3">
      <c r="A383">
        <f t="shared" si="171"/>
        <v>381</v>
      </c>
      <c r="B383" s="1">
        <f t="shared" si="172"/>
        <v>50</v>
      </c>
      <c r="C383" s="2">
        <f t="shared" si="170"/>
        <v>0.05</v>
      </c>
      <c r="D383" s="1">
        <f t="shared" si="173"/>
        <v>38.100000000000271</v>
      </c>
      <c r="E383" s="3">
        <f t="shared" si="168"/>
        <v>3.8100000000000273E-2</v>
      </c>
      <c r="F383" s="4">
        <f t="shared" si="166"/>
        <v>1.350737797956833E-2</v>
      </c>
      <c r="H383" s="4">
        <f t="shared" si="169"/>
        <v>1.8694289470195282</v>
      </c>
      <c r="J383" s="4">
        <f t="shared" si="167"/>
        <v>1.8694289470195282</v>
      </c>
    </row>
    <row r="384" spans="1:10" x14ac:dyDescent="0.3">
      <c r="A384">
        <f t="shared" si="171"/>
        <v>382</v>
      </c>
      <c r="B384" s="1">
        <f t="shared" si="172"/>
        <v>50</v>
      </c>
      <c r="C384" s="2">
        <f t="shared" si="170"/>
        <v>0.05</v>
      </c>
      <c r="D384" s="1">
        <f t="shared" si="173"/>
        <v>38.200000000000273</v>
      </c>
      <c r="E384" s="3">
        <f t="shared" si="168"/>
        <v>3.8200000000000275E-2</v>
      </c>
      <c r="F384" s="4">
        <f t="shared" si="166"/>
        <v>1.3378684807255889E-2</v>
      </c>
      <c r="H384" s="4">
        <f t="shared" si="169"/>
        <v>1.8735865778257057</v>
      </c>
      <c r="J384" s="4">
        <f t="shared" si="167"/>
        <v>1.8735865778257057</v>
      </c>
    </row>
    <row r="385" spans="1:10" x14ac:dyDescent="0.3">
      <c r="A385">
        <f t="shared" si="171"/>
        <v>383</v>
      </c>
      <c r="B385" s="1">
        <f t="shared" si="172"/>
        <v>50</v>
      </c>
      <c r="C385" s="2">
        <f t="shared" si="170"/>
        <v>0.05</v>
      </c>
      <c r="D385" s="1">
        <f t="shared" si="173"/>
        <v>38.300000000000274</v>
      </c>
      <c r="E385" s="3">
        <f t="shared" si="168"/>
        <v>3.8300000000000278E-2</v>
      </c>
      <c r="F385" s="4">
        <f t="shared" si="166"/>
        <v>1.3250283125707469E-2</v>
      </c>
      <c r="H385" s="4">
        <f t="shared" si="169"/>
        <v>1.8777748418314182</v>
      </c>
      <c r="J385" s="4">
        <f t="shared" si="167"/>
        <v>1.8777748418314182</v>
      </c>
    </row>
    <row r="386" spans="1:10" x14ac:dyDescent="0.3">
      <c r="A386">
        <f t="shared" si="171"/>
        <v>384</v>
      </c>
      <c r="B386" s="1">
        <f t="shared" si="172"/>
        <v>50</v>
      </c>
      <c r="C386" s="2">
        <f t="shared" si="170"/>
        <v>0.05</v>
      </c>
      <c r="D386" s="1">
        <f t="shared" si="173"/>
        <v>38.400000000000276</v>
      </c>
      <c r="E386" s="3">
        <f t="shared" si="168"/>
        <v>3.8400000000000274E-2</v>
      </c>
      <c r="F386" s="4">
        <f t="shared" si="166"/>
        <v>1.3122171945701016E-2</v>
      </c>
      <c r="H386" s="4">
        <f t="shared" si="169"/>
        <v>1.8819942757861658</v>
      </c>
      <c r="J386" s="4">
        <f t="shared" si="167"/>
        <v>1.8819942757861658</v>
      </c>
    </row>
    <row r="387" spans="1:10" x14ac:dyDescent="0.3">
      <c r="A387">
        <f t="shared" si="171"/>
        <v>385</v>
      </c>
      <c r="B387" s="1">
        <f t="shared" si="172"/>
        <v>50</v>
      </c>
      <c r="C387" s="2">
        <f t="shared" si="170"/>
        <v>0.05</v>
      </c>
      <c r="D387" s="1">
        <f t="shared" si="173"/>
        <v>38.500000000000277</v>
      </c>
      <c r="E387" s="3">
        <f t="shared" si="168"/>
        <v>3.8500000000000277E-2</v>
      </c>
      <c r="F387" s="4">
        <f t="shared" ref="F387:F450" si="174">($C387*$K$2-$E387*$L$2)/($C387+$E387)</f>
        <v>1.2994350282485531E-2</v>
      </c>
      <c r="H387" s="4">
        <f t="shared" si="169"/>
        <v>1.8862454303442253</v>
      </c>
      <c r="J387" s="4">
        <f t="shared" ref="J387:J450" si="175">H387</f>
        <v>1.8862454303442253</v>
      </c>
    </row>
    <row r="388" spans="1:10" x14ac:dyDescent="0.3">
      <c r="A388">
        <f t="shared" si="171"/>
        <v>386</v>
      </c>
      <c r="B388" s="1">
        <f t="shared" si="172"/>
        <v>50</v>
      </c>
      <c r="C388" s="2">
        <f t="shared" si="170"/>
        <v>0.05</v>
      </c>
      <c r="D388" s="1">
        <f t="shared" si="173"/>
        <v>38.600000000000279</v>
      </c>
      <c r="E388" s="3">
        <f t="shared" ref="E388:E451" si="176">D388*0.001</f>
        <v>3.860000000000028E-2</v>
      </c>
      <c r="F388" s="4">
        <f t="shared" si="174"/>
        <v>1.2866817155755857E-2</v>
      </c>
      <c r="H388" s="4">
        <f t="shared" ref="H388:H451" si="177">-LOG(F388)</f>
        <v>1.89052887055059</v>
      </c>
      <c r="J388" s="4">
        <f t="shared" si="175"/>
        <v>1.89052887055059</v>
      </c>
    </row>
    <row r="389" spans="1:10" x14ac:dyDescent="0.3">
      <c r="A389">
        <f t="shared" si="171"/>
        <v>387</v>
      </c>
      <c r="B389" s="1">
        <f t="shared" si="172"/>
        <v>50</v>
      </c>
      <c r="C389" s="2">
        <f t="shared" si="170"/>
        <v>0.05</v>
      </c>
      <c r="D389" s="1">
        <f t="shared" si="173"/>
        <v>38.70000000000028</v>
      </c>
      <c r="E389" s="3">
        <f t="shared" si="176"/>
        <v>3.8700000000000283E-2</v>
      </c>
      <c r="F389" s="4">
        <f t="shared" si="174"/>
        <v>1.2739571589627611E-2</v>
      </c>
      <c r="H389" s="4">
        <f t="shared" si="177"/>
        <v>1.8948451763483185</v>
      </c>
      <c r="J389" s="4">
        <f t="shared" si="175"/>
        <v>1.8948451763483185</v>
      </c>
    </row>
    <row r="390" spans="1:10" x14ac:dyDescent="0.3">
      <c r="A390">
        <f t="shared" si="171"/>
        <v>388</v>
      </c>
      <c r="B390" s="1">
        <f t="shared" si="172"/>
        <v>50</v>
      </c>
      <c r="C390" s="2">
        <f t="shared" si="170"/>
        <v>0.05</v>
      </c>
      <c r="D390" s="1">
        <f t="shared" si="173"/>
        <v>38.800000000000281</v>
      </c>
      <c r="E390" s="3">
        <f t="shared" si="176"/>
        <v>3.8800000000000286E-2</v>
      </c>
      <c r="F390" s="4">
        <f t="shared" si="174"/>
        <v>1.2612612612612257E-2</v>
      </c>
      <c r="H390" s="4">
        <f t="shared" si="177"/>
        <v>1.8991949431084316</v>
      </c>
      <c r="J390" s="4">
        <f t="shared" si="175"/>
        <v>1.8991949431084316</v>
      </c>
    </row>
    <row r="391" spans="1:10" x14ac:dyDescent="0.3">
      <c r="A391">
        <f t="shared" si="171"/>
        <v>389</v>
      </c>
      <c r="B391" s="1">
        <f t="shared" si="172"/>
        <v>50</v>
      </c>
      <c r="C391" s="2">
        <f t="shared" si="170"/>
        <v>0.05</v>
      </c>
      <c r="D391" s="1">
        <f t="shared" si="173"/>
        <v>38.900000000000283</v>
      </c>
      <c r="E391" s="3">
        <f t="shared" si="176"/>
        <v>3.8900000000000282E-2</v>
      </c>
      <c r="F391" s="4">
        <f t="shared" si="174"/>
        <v>1.2485939257592452E-2</v>
      </c>
      <c r="H391" s="4">
        <f t="shared" si="177"/>
        <v>1.9035787821835684</v>
      </c>
      <c r="J391" s="4">
        <f t="shared" si="175"/>
        <v>1.9035787821835684</v>
      </c>
    </row>
    <row r="392" spans="1:10" x14ac:dyDescent="0.3">
      <c r="A392">
        <f t="shared" si="171"/>
        <v>390</v>
      </c>
      <c r="B392" s="1">
        <f t="shared" si="172"/>
        <v>50</v>
      </c>
      <c r="C392" s="2">
        <f t="shared" si="170"/>
        <v>0.05</v>
      </c>
      <c r="D392" s="1">
        <f t="shared" si="173"/>
        <v>39.000000000000284</v>
      </c>
      <c r="E392" s="3">
        <f t="shared" si="176"/>
        <v>3.9000000000000284E-2</v>
      </c>
      <c r="F392" s="4">
        <f t="shared" si="174"/>
        <v>1.2359550561797404E-2</v>
      </c>
      <c r="H392" s="4">
        <f t="shared" si="177"/>
        <v>1.9079973214867001</v>
      </c>
      <c r="J392" s="4">
        <f t="shared" si="175"/>
        <v>1.9079973214867001</v>
      </c>
    </row>
    <row r="393" spans="1:10" x14ac:dyDescent="0.3">
      <c r="A393">
        <f t="shared" si="171"/>
        <v>391</v>
      </c>
      <c r="B393" s="1">
        <f t="shared" si="172"/>
        <v>50</v>
      </c>
      <c r="C393" s="2">
        <f t="shared" ref="C393:C456" si="178">B393*0.001</f>
        <v>0.05</v>
      </c>
      <c r="D393" s="1">
        <f t="shared" si="173"/>
        <v>39.100000000000286</v>
      </c>
      <c r="E393" s="3">
        <f t="shared" si="176"/>
        <v>3.9100000000000287E-2</v>
      </c>
      <c r="F393" s="4">
        <f t="shared" si="174"/>
        <v>1.2233445566778547E-2</v>
      </c>
      <c r="H393" s="4">
        <f t="shared" si="177"/>
        <v>1.9124512060962637</v>
      </c>
      <c r="J393" s="4">
        <f t="shared" si="175"/>
        <v>1.9124512060962637</v>
      </c>
    </row>
    <row r="394" spans="1:10" x14ac:dyDescent="0.3">
      <c r="A394">
        <f t="shared" ref="A394:A457" si="179">A393+1</f>
        <v>392</v>
      </c>
      <c r="B394" s="1">
        <f t="shared" ref="B394:B457" si="180">B393</f>
        <v>50</v>
      </c>
      <c r="C394" s="2">
        <f t="shared" si="178"/>
        <v>0.05</v>
      </c>
      <c r="D394" s="1">
        <f t="shared" ref="D394:D457" si="181">D393+0.1</f>
        <v>39.200000000000287</v>
      </c>
      <c r="E394" s="3">
        <f t="shared" si="176"/>
        <v>3.920000000000029E-2</v>
      </c>
      <c r="F394" s="4">
        <f t="shared" si="174"/>
        <v>1.2107623318385292E-2</v>
      </c>
      <c r="H394" s="4">
        <f t="shared" si="177"/>
        <v>1.9169410988891862</v>
      </c>
      <c r="J394" s="4">
        <f t="shared" si="175"/>
        <v>1.9169410988891862</v>
      </c>
    </row>
    <row r="395" spans="1:10" x14ac:dyDescent="0.3">
      <c r="A395">
        <f t="shared" si="179"/>
        <v>393</v>
      </c>
      <c r="B395" s="1">
        <f t="shared" si="180"/>
        <v>50</v>
      </c>
      <c r="C395" s="2">
        <f t="shared" si="178"/>
        <v>0.05</v>
      </c>
      <c r="D395" s="1">
        <f t="shared" si="181"/>
        <v>39.300000000000288</v>
      </c>
      <c r="E395" s="3">
        <f t="shared" si="176"/>
        <v>3.9300000000000286E-2</v>
      </c>
      <c r="F395" s="4">
        <f t="shared" si="174"/>
        <v>1.1982082866740969E-2</v>
      </c>
      <c r="H395" s="4">
        <f t="shared" si="177"/>
        <v>1.9214676812033495</v>
      </c>
      <c r="J395" s="4">
        <f t="shared" si="175"/>
        <v>1.9214676812033495</v>
      </c>
    </row>
    <row r="396" spans="1:10" x14ac:dyDescent="0.3">
      <c r="A396">
        <f t="shared" si="179"/>
        <v>394</v>
      </c>
      <c r="B396" s="1">
        <f t="shared" si="180"/>
        <v>50</v>
      </c>
      <c r="C396" s="2">
        <f t="shared" si="178"/>
        <v>0.05</v>
      </c>
      <c r="D396" s="1">
        <f t="shared" si="181"/>
        <v>39.40000000000029</v>
      </c>
      <c r="E396" s="3">
        <f t="shared" si="176"/>
        <v>3.9400000000000289E-2</v>
      </c>
      <c r="F396" s="4">
        <f t="shared" si="174"/>
        <v>1.1856823266218883E-2</v>
      </c>
      <c r="H396" s="4">
        <f t="shared" si="177"/>
        <v>1.9260316535311606</v>
      </c>
      <c r="J396" s="4">
        <f t="shared" si="175"/>
        <v>1.9260316535311606</v>
      </c>
    </row>
    <row r="397" spans="1:10" x14ac:dyDescent="0.3">
      <c r="A397">
        <f t="shared" si="179"/>
        <v>395</v>
      </c>
      <c r="B397" s="1">
        <f t="shared" si="180"/>
        <v>50</v>
      </c>
      <c r="C397" s="2">
        <f t="shared" si="178"/>
        <v>0.05</v>
      </c>
      <c r="D397" s="1">
        <f t="shared" si="181"/>
        <v>39.500000000000291</v>
      </c>
      <c r="E397" s="3">
        <f t="shared" si="176"/>
        <v>3.9500000000000292E-2</v>
      </c>
      <c r="F397" s="4">
        <f t="shared" si="174"/>
        <v>1.1731843575418642E-2</v>
      </c>
      <c r="H397" s="4">
        <f t="shared" si="177"/>
        <v>1.9306337362459869</v>
      </c>
      <c r="J397" s="4">
        <f t="shared" si="175"/>
        <v>1.9306337362459869</v>
      </c>
    </row>
    <row r="398" spans="1:10" x14ac:dyDescent="0.3">
      <c r="A398">
        <f t="shared" si="179"/>
        <v>396</v>
      </c>
      <c r="B398" s="1">
        <f t="shared" si="180"/>
        <v>50</v>
      </c>
      <c r="C398" s="2">
        <f t="shared" si="178"/>
        <v>0.05</v>
      </c>
      <c r="D398" s="1">
        <f t="shared" si="181"/>
        <v>39.600000000000293</v>
      </c>
      <c r="E398" s="3">
        <f t="shared" si="176"/>
        <v>3.9600000000000295E-2</v>
      </c>
      <c r="F398" s="4">
        <f t="shared" si="174"/>
        <v>1.1607142857142502E-2</v>
      </c>
      <c r="H398" s="4">
        <f t="shared" si="177"/>
        <v>1.9352746703633581</v>
      </c>
      <c r="J398" s="4">
        <f t="shared" si="175"/>
        <v>1.9352746703633581</v>
      </c>
    </row>
    <row r="399" spans="1:10" x14ac:dyDescent="0.3">
      <c r="A399">
        <f t="shared" si="179"/>
        <v>397</v>
      </c>
      <c r="B399" s="1">
        <f t="shared" si="180"/>
        <v>50</v>
      </c>
      <c r="C399" s="2">
        <f t="shared" si="178"/>
        <v>0.05</v>
      </c>
      <c r="D399" s="1">
        <f t="shared" si="181"/>
        <v>39.700000000000294</v>
      </c>
      <c r="E399" s="3">
        <f t="shared" si="176"/>
        <v>3.9700000000000298E-2</v>
      </c>
      <c r="F399" s="4">
        <f t="shared" si="174"/>
        <v>1.1482720178371991E-2</v>
      </c>
      <c r="H399" s="4">
        <f t="shared" si="177"/>
        <v>1.9399552183389335</v>
      </c>
      <c r="J399" s="4">
        <f t="shared" si="175"/>
        <v>1.9399552183389335</v>
      </c>
    </row>
    <row r="400" spans="1:10" x14ac:dyDescent="0.3">
      <c r="A400">
        <f t="shared" si="179"/>
        <v>398</v>
      </c>
      <c r="B400" s="1">
        <f t="shared" si="180"/>
        <v>50</v>
      </c>
      <c r="C400" s="2">
        <f t="shared" si="178"/>
        <v>0.05</v>
      </c>
      <c r="D400" s="1">
        <f t="shared" si="181"/>
        <v>39.800000000000296</v>
      </c>
      <c r="E400" s="3">
        <f t="shared" si="176"/>
        <v>3.9800000000000293E-2</v>
      </c>
      <c r="F400" s="4">
        <f t="shared" si="174"/>
        <v>1.1358574610244634E-2</v>
      </c>
      <c r="H400" s="4">
        <f t="shared" si="177"/>
        <v>1.9446761649054003</v>
      </c>
      <c r="J400" s="4">
        <f t="shared" si="175"/>
        <v>1.9446761649054003</v>
      </c>
    </row>
    <row r="401" spans="1:10" x14ac:dyDescent="0.3">
      <c r="A401">
        <f t="shared" si="179"/>
        <v>399</v>
      </c>
      <c r="B401" s="1">
        <f t="shared" si="180"/>
        <v>50</v>
      </c>
      <c r="C401" s="2">
        <f t="shared" si="178"/>
        <v>0.05</v>
      </c>
      <c r="D401" s="1">
        <f t="shared" si="181"/>
        <v>39.900000000000297</v>
      </c>
      <c r="E401" s="3">
        <f t="shared" si="176"/>
        <v>3.9900000000000296E-2</v>
      </c>
      <c r="F401" s="4">
        <f t="shared" si="174"/>
        <v>1.1234705228030786E-2</v>
      </c>
      <c r="H401" s="4">
        <f t="shared" si="177"/>
        <v>1.9494383179506001</v>
      </c>
      <c r="J401" s="4">
        <f t="shared" si="175"/>
        <v>1.9494383179506001</v>
      </c>
    </row>
    <row r="402" spans="1:10" x14ac:dyDescent="0.3">
      <c r="A402">
        <f t="shared" si="179"/>
        <v>400</v>
      </c>
      <c r="B402" s="1">
        <f t="shared" si="180"/>
        <v>50</v>
      </c>
      <c r="C402" s="2">
        <f t="shared" si="178"/>
        <v>0.05</v>
      </c>
      <c r="D402" s="1">
        <f t="shared" si="181"/>
        <v>40.000000000000298</v>
      </c>
      <c r="E402" s="3">
        <f t="shared" si="176"/>
        <v>4.0000000000000299E-2</v>
      </c>
      <c r="F402" s="4">
        <f t="shared" si="174"/>
        <v>1.1111111111110747E-2</v>
      </c>
      <c r="H402" s="4">
        <f t="shared" si="177"/>
        <v>1.9542425094393392</v>
      </c>
      <c r="J402" s="4">
        <f t="shared" si="175"/>
        <v>1.9542425094393392</v>
      </c>
    </row>
    <row r="403" spans="1:10" x14ac:dyDescent="0.3">
      <c r="A403">
        <f t="shared" si="179"/>
        <v>401</v>
      </c>
      <c r="B403" s="1">
        <f t="shared" si="180"/>
        <v>50</v>
      </c>
      <c r="C403" s="2">
        <f t="shared" si="178"/>
        <v>0.05</v>
      </c>
      <c r="D403" s="1">
        <f t="shared" si="181"/>
        <v>40.1000000000003</v>
      </c>
      <c r="E403" s="3">
        <f t="shared" si="176"/>
        <v>4.0100000000000302E-2</v>
      </c>
      <c r="F403" s="4">
        <f t="shared" si="174"/>
        <v>1.0987791342951915E-2</v>
      </c>
      <c r="H403" s="4">
        <f t="shared" si="177"/>
        <v>1.9590895963815274</v>
      </c>
      <c r="J403" s="4">
        <f t="shared" si="175"/>
        <v>1.9590895963815274</v>
      </c>
    </row>
    <row r="404" spans="1:10" x14ac:dyDescent="0.3">
      <c r="A404">
        <f t="shared" si="179"/>
        <v>402</v>
      </c>
      <c r="B404" s="1">
        <f t="shared" si="180"/>
        <v>50</v>
      </c>
      <c r="C404" s="2">
        <f t="shared" si="178"/>
        <v>0.05</v>
      </c>
      <c r="D404" s="1">
        <f t="shared" si="181"/>
        <v>40.200000000000301</v>
      </c>
      <c r="E404" s="3">
        <f t="shared" si="176"/>
        <v>4.0200000000000305E-2</v>
      </c>
      <c r="F404" s="4">
        <f t="shared" si="174"/>
        <v>1.086474501108611E-2</v>
      </c>
      <c r="H404" s="4">
        <f t="shared" si="177"/>
        <v>1.9639804618494614</v>
      </c>
      <c r="J404" s="4">
        <f t="shared" si="175"/>
        <v>1.9639804618494614</v>
      </c>
    </row>
    <row r="405" spans="1:10" x14ac:dyDescent="0.3">
      <c r="A405">
        <f t="shared" si="179"/>
        <v>403</v>
      </c>
      <c r="B405" s="1">
        <f t="shared" si="180"/>
        <v>50</v>
      </c>
      <c r="C405" s="2">
        <f t="shared" si="178"/>
        <v>0.05</v>
      </c>
      <c r="D405" s="1">
        <f t="shared" si="181"/>
        <v>40.300000000000303</v>
      </c>
      <c r="E405" s="3">
        <f t="shared" si="176"/>
        <v>4.0300000000000301E-2</v>
      </c>
      <c r="F405" s="4">
        <f t="shared" si="174"/>
        <v>1.0741971207087128E-2</v>
      </c>
      <c r="H405" s="4">
        <f t="shared" si="177"/>
        <v>1.9689160160472754</v>
      </c>
      <c r="J405" s="4">
        <f t="shared" si="175"/>
        <v>1.9689160160472754</v>
      </c>
    </row>
    <row r="406" spans="1:10" x14ac:dyDescent="0.3">
      <c r="A406">
        <f t="shared" si="179"/>
        <v>404</v>
      </c>
      <c r="B406" s="1">
        <f t="shared" si="180"/>
        <v>50</v>
      </c>
      <c r="C406" s="2">
        <f t="shared" si="178"/>
        <v>0.05</v>
      </c>
      <c r="D406" s="1">
        <f t="shared" si="181"/>
        <v>40.400000000000304</v>
      </c>
      <c r="E406" s="3">
        <f t="shared" si="176"/>
        <v>4.0400000000000304E-2</v>
      </c>
      <c r="F406" s="4">
        <f t="shared" si="174"/>
        <v>1.0619469026548308E-2</v>
      </c>
      <c r="H406" s="4">
        <f t="shared" si="177"/>
        <v>1.9738971974358097</v>
      </c>
      <c r="J406" s="4">
        <f t="shared" si="175"/>
        <v>1.9738971974358097</v>
      </c>
    </row>
    <row r="407" spans="1:10" x14ac:dyDescent="0.3">
      <c r="A407">
        <f t="shared" si="179"/>
        <v>405</v>
      </c>
      <c r="B407" s="1">
        <f t="shared" si="180"/>
        <v>50</v>
      </c>
      <c r="C407" s="2">
        <f t="shared" si="178"/>
        <v>0.05</v>
      </c>
      <c r="D407" s="1">
        <f t="shared" si="181"/>
        <v>40.500000000000306</v>
      </c>
      <c r="E407" s="3">
        <f t="shared" si="176"/>
        <v>4.0500000000000307E-2</v>
      </c>
      <c r="F407" s="4">
        <f t="shared" si="174"/>
        <v>1.0497237569060406E-2</v>
      </c>
      <c r="H407" s="4">
        <f t="shared" si="177"/>
        <v>1.9789249739163708</v>
      </c>
      <c r="J407" s="4">
        <f t="shared" si="175"/>
        <v>1.9789249739163708</v>
      </c>
    </row>
    <row r="408" spans="1:10" x14ac:dyDescent="0.3">
      <c r="A408">
        <f t="shared" si="179"/>
        <v>406</v>
      </c>
      <c r="B408" s="1">
        <f t="shared" si="180"/>
        <v>50</v>
      </c>
      <c r="C408" s="2">
        <f t="shared" si="178"/>
        <v>0.05</v>
      </c>
      <c r="D408" s="1">
        <f t="shared" si="181"/>
        <v>40.600000000000307</v>
      </c>
      <c r="E408" s="3">
        <f t="shared" si="176"/>
        <v>4.0600000000000309E-2</v>
      </c>
      <c r="F408" s="4">
        <f t="shared" si="174"/>
        <v>1.0375275938189472E-2</v>
      </c>
      <c r="H408" s="4">
        <f t="shared" si="177"/>
        <v>1.9840003440771301</v>
      </c>
      <c r="J408" s="4">
        <f t="shared" si="175"/>
        <v>1.9840003440771301</v>
      </c>
    </row>
    <row r="409" spans="1:10" x14ac:dyDescent="0.3">
      <c r="A409">
        <f t="shared" si="179"/>
        <v>407</v>
      </c>
      <c r="B409" s="1">
        <f t="shared" si="180"/>
        <v>50</v>
      </c>
      <c r="C409" s="2">
        <f t="shared" si="178"/>
        <v>0.05</v>
      </c>
      <c r="D409" s="1">
        <f t="shared" si="181"/>
        <v>40.700000000000308</v>
      </c>
      <c r="E409" s="3">
        <f t="shared" si="176"/>
        <v>4.0700000000000312E-2</v>
      </c>
      <c r="F409" s="4">
        <f t="shared" si="174"/>
        <v>1.0253583241454981E-2</v>
      </c>
      <c r="H409" s="4">
        <f t="shared" si="177"/>
        <v>1.9891243385061756</v>
      </c>
      <c r="J409" s="4">
        <f t="shared" si="175"/>
        <v>1.9891243385061756</v>
      </c>
    </row>
    <row r="410" spans="1:10" x14ac:dyDescent="0.3">
      <c r="A410">
        <f t="shared" si="179"/>
        <v>408</v>
      </c>
      <c r="B410" s="1">
        <f t="shared" si="180"/>
        <v>50</v>
      </c>
      <c r="C410" s="2">
        <f t="shared" si="178"/>
        <v>0.05</v>
      </c>
      <c r="D410" s="1">
        <f t="shared" si="181"/>
        <v>40.80000000000031</v>
      </c>
      <c r="E410" s="3">
        <f t="shared" si="176"/>
        <v>4.0800000000000308E-2</v>
      </c>
      <c r="F410" s="4">
        <f t="shared" si="174"/>
        <v>1.0132158590308008E-2</v>
      </c>
      <c r="H410" s="4">
        <f t="shared" si="177"/>
        <v>1.9942980211755454</v>
      </c>
      <c r="J410" s="4">
        <f t="shared" si="175"/>
        <v>1.9942980211755454</v>
      </c>
    </row>
    <row r="411" spans="1:10" x14ac:dyDescent="0.3">
      <c r="A411">
        <f t="shared" si="179"/>
        <v>409</v>
      </c>
      <c r="B411" s="1">
        <f t="shared" si="180"/>
        <v>50</v>
      </c>
      <c r="C411" s="2">
        <f t="shared" si="178"/>
        <v>0.05</v>
      </c>
      <c r="D411" s="1">
        <f t="shared" si="181"/>
        <v>40.900000000000311</v>
      </c>
      <c r="E411" s="3">
        <f t="shared" si="176"/>
        <v>4.0900000000000311E-2</v>
      </c>
      <c r="F411" s="4">
        <f t="shared" si="174"/>
        <v>1.0011001100109645E-2</v>
      </c>
      <c r="H411" s="4">
        <f t="shared" si="177"/>
        <v>1.9995224909008897</v>
      </c>
      <c r="J411" s="4">
        <f t="shared" si="175"/>
        <v>1.9995224909008897</v>
      </c>
    </row>
    <row r="412" spans="1:10" x14ac:dyDescent="0.3">
      <c r="A412">
        <f t="shared" si="179"/>
        <v>410</v>
      </c>
      <c r="B412" s="1">
        <f t="shared" si="180"/>
        <v>50</v>
      </c>
      <c r="C412" s="2">
        <f t="shared" si="178"/>
        <v>0.05</v>
      </c>
      <c r="D412" s="1">
        <f t="shared" si="181"/>
        <v>41.000000000000313</v>
      </c>
      <c r="E412" s="3">
        <f t="shared" si="176"/>
        <v>4.1000000000000314E-2</v>
      </c>
      <c r="F412" s="4">
        <f t="shared" si="174"/>
        <v>9.8901098901095202E-3</v>
      </c>
      <c r="H412" s="4">
        <f t="shared" si="177"/>
        <v>2.0047988828817851</v>
      </c>
      <c r="J412" s="4">
        <f t="shared" si="175"/>
        <v>2.0047988828817851</v>
      </c>
    </row>
    <row r="413" spans="1:10" x14ac:dyDescent="0.3">
      <c r="A413">
        <f t="shared" si="179"/>
        <v>411</v>
      </c>
      <c r="B413" s="1">
        <f t="shared" si="180"/>
        <v>50</v>
      </c>
      <c r="C413" s="2">
        <f t="shared" si="178"/>
        <v>0.05</v>
      </c>
      <c r="D413" s="1">
        <f t="shared" si="181"/>
        <v>41.100000000000314</v>
      </c>
      <c r="E413" s="3">
        <f t="shared" si="176"/>
        <v>4.1100000000000317E-2</v>
      </c>
      <c r="F413" s="4">
        <f t="shared" si="174"/>
        <v>9.7694840834244324E-3</v>
      </c>
      <c r="H413" s="4">
        <f t="shared" si="177"/>
        <v>2.0101283703281023</v>
      </c>
      <c r="J413" s="4">
        <f t="shared" si="175"/>
        <v>2.0101283703281023</v>
      </c>
    </row>
    <row r="414" spans="1:10" x14ac:dyDescent="0.3">
      <c r="A414">
        <f t="shared" si="179"/>
        <v>412</v>
      </c>
      <c r="B414" s="1">
        <f t="shared" si="180"/>
        <v>50</v>
      </c>
      <c r="C414" s="2">
        <f t="shared" si="178"/>
        <v>0.05</v>
      </c>
      <c r="D414" s="1">
        <f t="shared" si="181"/>
        <v>41.200000000000315</v>
      </c>
      <c r="E414" s="3">
        <f t="shared" si="176"/>
        <v>4.120000000000032E-2</v>
      </c>
      <c r="F414" s="4">
        <f t="shared" si="174"/>
        <v>9.6491228070171645E-3</v>
      </c>
      <c r="H414" s="4">
        <f t="shared" si="177"/>
        <v>2.0155121661782647</v>
      </c>
      <c r="J414" s="4">
        <f t="shared" si="175"/>
        <v>2.0155121661782647</v>
      </c>
    </row>
    <row r="415" spans="1:10" x14ac:dyDescent="0.3">
      <c r="A415">
        <f t="shared" si="179"/>
        <v>413</v>
      </c>
      <c r="B415" s="1">
        <f t="shared" si="180"/>
        <v>50</v>
      </c>
      <c r="C415" s="2">
        <f t="shared" si="178"/>
        <v>0.05</v>
      </c>
      <c r="D415" s="1">
        <f t="shared" si="181"/>
        <v>41.300000000000317</v>
      </c>
      <c r="E415" s="3">
        <f t="shared" si="176"/>
        <v>4.1300000000000316E-2</v>
      </c>
      <c r="F415" s="4">
        <f t="shared" si="174"/>
        <v>9.5290251916754186E-3</v>
      </c>
      <c r="H415" s="4">
        <f t="shared" si="177"/>
        <v>2.0209515249156977</v>
      </c>
      <c r="J415" s="4">
        <f t="shared" si="175"/>
        <v>2.0209515249156977</v>
      </c>
    </row>
    <row r="416" spans="1:10" x14ac:dyDescent="0.3">
      <c r="A416">
        <f t="shared" si="179"/>
        <v>414</v>
      </c>
      <c r="B416" s="1">
        <f t="shared" si="180"/>
        <v>50</v>
      </c>
      <c r="C416" s="2">
        <f t="shared" si="178"/>
        <v>0.05</v>
      </c>
      <c r="D416" s="1">
        <f t="shared" si="181"/>
        <v>41.400000000000318</v>
      </c>
      <c r="E416" s="3">
        <f t="shared" si="176"/>
        <v>4.1400000000000318E-2</v>
      </c>
      <c r="F416" s="4">
        <f t="shared" si="174"/>
        <v>9.4091903719908786E-3</v>
      </c>
      <c r="H416" s="4">
        <f t="shared" si="177"/>
        <v>2.0264477444902806</v>
      </c>
      <c r="J416" s="4">
        <f t="shared" si="175"/>
        <v>2.0264477444902806</v>
      </c>
    </row>
    <row r="417" spans="1:10" x14ac:dyDescent="0.3">
      <c r="A417">
        <f t="shared" si="179"/>
        <v>415</v>
      </c>
      <c r="B417" s="1">
        <f t="shared" si="180"/>
        <v>50</v>
      </c>
      <c r="C417" s="2">
        <f t="shared" si="178"/>
        <v>0.05</v>
      </c>
      <c r="D417" s="1">
        <f t="shared" si="181"/>
        <v>41.50000000000032</v>
      </c>
      <c r="E417" s="3">
        <f t="shared" si="176"/>
        <v>4.1500000000000321E-2</v>
      </c>
      <c r="F417" s="4">
        <f t="shared" si="174"/>
        <v>9.2896174863384244E-3</v>
      </c>
      <c r="H417" s="4">
        <f t="shared" si="177"/>
        <v>2.032002168352173</v>
      </c>
      <c r="J417" s="4">
        <f t="shared" si="175"/>
        <v>2.032002168352173</v>
      </c>
    </row>
    <row r="418" spans="1:10" x14ac:dyDescent="0.3">
      <c r="A418">
        <f t="shared" si="179"/>
        <v>416</v>
      </c>
      <c r="B418" s="1">
        <f t="shared" si="180"/>
        <v>50</v>
      </c>
      <c r="C418" s="2">
        <f t="shared" si="178"/>
        <v>0.05</v>
      </c>
      <c r="D418" s="1">
        <f t="shared" si="181"/>
        <v>41.600000000000321</v>
      </c>
      <c r="E418" s="3">
        <f t="shared" si="176"/>
        <v>4.1600000000000324E-2</v>
      </c>
      <c r="F418" s="4">
        <f t="shared" si="174"/>
        <v>9.1703056768555179E-3</v>
      </c>
      <c r="H418" s="4">
        <f t="shared" si="177"/>
        <v>2.0376161876059866</v>
      </c>
      <c r="J418" s="4">
        <f t="shared" si="175"/>
        <v>2.0376161876059866</v>
      </c>
    </row>
    <row r="419" spans="1:10" x14ac:dyDescent="0.3">
      <c r="A419">
        <f t="shared" si="179"/>
        <v>417</v>
      </c>
      <c r="B419" s="1">
        <f t="shared" si="180"/>
        <v>50</v>
      </c>
      <c r="C419" s="2">
        <f t="shared" si="178"/>
        <v>0.05</v>
      </c>
      <c r="D419" s="1">
        <f t="shared" si="181"/>
        <v>41.700000000000323</v>
      </c>
      <c r="E419" s="3">
        <f t="shared" si="176"/>
        <v>4.170000000000032E-2</v>
      </c>
      <c r="F419" s="4">
        <f t="shared" si="174"/>
        <v>9.0512540894216557E-3</v>
      </c>
      <c r="H419" s="4">
        <f t="shared" si="177"/>
        <v>2.0432912432939649</v>
      </c>
      <c r="J419" s="4">
        <f t="shared" si="175"/>
        <v>2.0432912432939649</v>
      </c>
    </row>
    <row r="420" spans="1:10" x14ac:dyDescent="0.3">
      <c r="A420">
        <f t="shared" si="179"/>
        <v>418</v>
      </c>
      <c r="B420" s="1">
        <f t="shared" si="180"/>
        <v>50</v>
      </c>
      <c r="C420" s="2">
        <f t="shared" si="178"/>
        <v>0.05</v>
      </c>
      <c r="D420" s="1">
        <f t="shared" si="181"/>
        <v>41.800000000000324</v>
      </c>
      <c r="E420" s="3">
        <f t="shared" si="176"/>
        <v>4.1800000000000323E-2</v>
      </c>
      <c r="F420" s="4">
        <f t="shared" si="174"/>
        <v>8.9324618736379667E-3</v>
      </c>
      <c r="H420" s="4">
        <f t="shared" si="177"/>
        <v>2.0490288288175442</v>
      </c>
      <c r="J420" s="4">
        <f t="shared" si="175"/>
        <v>2.0490288288175442</v>
      </c>
    </row>
    <row r="421" spans="1:10" x14ac:dyDescent="0.3">
      <c r="A421">
        <f t="shared" si="179"/>
        <v>419</v>
      </c>
      <c r="B421" s="1">
        <f t="shared" si="180"/>
        <v>50</v>
      </c>
      <c r="C421" s="2">
        <f t="shared" si="178"/>
        <v>0.05</v>
      </c>
      <c r="D421" s="1">
        <f t="shared" si="181"/>
        <v>41.900000000000325</v>
      </c>
      <c r="E421" s="3">
        <f t="shared" si="176"/>
        <v>4.1900000000000326E-2</v>
      </c>
      <c r="F421" s="4">
        <f t="shared" si="174"/>
        <v>8.8139281828070182E-3</v>
      </c>
      <c r="H421" s="4">
        <f t="shared" si="177"/>
        <v>2.0548304925074805</v>
      </c>
      <c r="J421" s="4">
        <f t="shared" si="175"/>
        <v>2.0548304925074805</v>
      </c>
    </row>
    <row r="422" spans="1:10" x14ac:dyDescent="0.3">
      <c r="A422">
        <f t="shared" si="179"/>
        <v>420</v>
      </c>
      <c r="B422" s="1">
        <f t="shared" si="180"/>
        <v>50</v>
      </c>
      <c r="C422" s="2">
        <f t="shared" si="178"/>
        <v>0.05</v>
      </c>
      <c r="D422" s="1">
        <f t="shared" si="181"/>
        <v>42.000000000000327</v>
      </c>
      <c r="E422" s="3">
        <f t="shared" si="176"/>
        <v>4.2000000000000329E-2</v>
      </c>
      <c r="F422" s="4">
        <f t="shared" si="174"/>
        <v>8.6956521739126671E-3</v>
      </c>
      <c r="H422" s="4">
        <f t="shared" si="177"/>
        <v>2.0606978403536305</v>
      </c>
      <c r="J422" s="4">
        <f t="shared" si="175"/>
        <v>2.0606978403536305</v>
      </c>
    </row>
    <row r="423" spans="1:10" x14ac:dyDescent="0.3">
      <c r="A423">
        <f t="shared" si="179"/>
        <v>421</v>
      </c>
      <c r="B423" s="1">
        <f t="shared" si="180"/>
        <v>50</v>
      </c>
      <c r="C423" s="2">
        <f t="shared" si="178"/>
        <v>0.05</v>
      </c>
      <c r="D423" s="1">
        <f t="shared" si="181"/>
        <v>42.100000000000328</v>
      </c>
      <c r="E423" s="3">
        <f t="shared" si="176"/>
        <v>4.2100000000000332E-2</v>
      </c>
      <c r="F423" s="4">
        <f t="shared" si="174"/>
        <v>8.5776330076000537E-3</v>
      </c>
      <c r="H423" s="4">
        <f t="shared" si="177"/>
        <v>2.0666325389064268</v>
      </c>
      <c r="J423" s="4">
        <f t="shared" si="175"/>
        <v>2.0666325389064268</v>
      </c>
    </row>
    <row r="424" spans="1:10" x14ac:dyDescent="0.3">
      <c r="A424">
        <f t="shared" si="179"/>
        <v>422</v>
      </c>
      <c r="B424" s="1">
        <f t="shared" si="180"/>
        <v>50</v>
      </c>
      <c r="C424" s="2">
        <f t="shared" si="178"/>
        <v>0.05</v>
      </c>
      <c r="D424" s="1">
        <f t="shared" si="181"/>
        <v>42.20000000000033</v>
      </c>
      <c r="E424" s="3">
        <f t="shared" si="176"/>
        <v>4.2200000000000328E-2</v>
      </c>
      <c r="F424" s="4">
        <f t="shared" si="174"/>
        <v>8.4598698481558061E-3</v>
      </c>
      <c r="H424" s="4">
        <f t="shared" si="177"/>
        <v>2.0726363183631684</v>
      </c>
      <c r="J424" s="4">
        <f t="shared" si="175"/>
        <v>2.0726363183631684</v>
      </c>
    </row>
    <row r="425" spans="1:10" x14ac:dyDescent="0.3">
      <c r="A425">
        <f t="shared" si="179"/>
        <v>423</v>
      </c>
      <c r="B425" s="1">
        <f t="shared" si="180"/>
        <v>50</v>
      </c>
      <c r="C425" s="2">
        <f t="shared" si="178"/>
        <v>0.05</v>
      </c>
      <c r="D425" s="1">
        <f t="shared" si="181"/>
        <v>42.300000000000331</v>
      </c>
      <c r="E425" s="3">
        <f t="shared" si="176"/>
        <v>4.230000000000033E-2</v>
      </c>
      <c r="F425" s="4">
        <f t="shared" si="174"/>
        <v>8.3423618634882457E-3</v>
      </c>
      <c r="H425" s="4">
        <f t="shared" si="177"/>
        <v>2.0787109758534497</v>
      </c>
      <c r="J425" s="4">
        <f t="shared" si="175"/>
        <v>2.0787109758534497</v>
      </c>
    </row>
    <row r="426" spans="1:10" x14ac:dyDescent="0.3">
      <c r="A426">
        <f t="shared" si="179"/>
        <v>424</v>
      </c>
      <c r="B426" s="1">
        <f t="shared" si="180"/>
        <v>50</v>
      </c>
      <c r="C426" s="2">
        <f t="shared" si="178"/>
        <v>0.05</v>
      </c>
      <c r="D426" s="1">
        <f t="shared" si="181"/>
        <v>42.400000000000333</v>
      </c>
      <c r="E426" s="3">
        <f t="shared" si="176"/>
        <v>4.2400000000000333E-2</v>
      </c>
      <c r="F426" s="4">
        <f t="shared" si="174"/>
        <v>8.2251082251078404E-3</v>
      </c>
      <c r="H426" s="4">
        <f t="shared" si="177"/>
        <v>2.0848583789393356</v>
      </c>
      <c r="J426" s="4">
        <f t="shared" si="175"/>
        <v>2.0848583789393356</v>
      </c>
    </row>
    <row r="427" spans="1:10" x14ac:dyDescent="0.3">
      <c r="A427">
        <f t="shared" si="179"/>
        <v>425</v>
      </c>
      <c r="B427" s="1">
        <f t="shared" si="180"/>
        <v>50</v>
      </c>
      <c r="C427" s="2">
        <f t="shared" si="178"/>
        <v>0.05</v>
      </c>
      <c r="D427" s="1">
        <f t="shared" si="181"/>
        <v>42.500000000000334</v>
      </c>
      <c r="E427" s="3">
        <f t="shared" si="176"/>
        <v>4.2500000000000336E-2</v>
      </c>
      <c r="F427" s="4">
        <f t="shared" si="174"/>
        <v>8.10810810810772E-3</v>
      </c>
      <c r="H427" s="4">
        <f t="shared" si="177"/>
        <v>2.0910804693473533</v>
      </c>
      <c r="J427" s="4">
        <f t="shared" si="175"/>
        <v>2.0910804693473533</v>
      </c>
    </row>
    <row r="428" spans="1:10" x14ac:dyDescent="0.3">
      <c r="A428">
        <f t="shared" si="179"/>
        <v>426</v>
      </c>
      <c r="B428" s="1">
        <f t="shared" si="180"/>
        <v>50</v>
      </c>
      <c r="C428" s="2">
        <f t="shared" si="178"/>
        <v>0.05</v>
      </c>
      <c r="D428" s="1">
        <f t="shared" si="181"/>
        <v>42.600000000000335</v>
      </c>
      <c r="E428" s="3">
        <f t="shared" si="176"/>
        <v>4.2600000000000339E-2</v>
      </c>
      <c r="F428" s="4">
        <f t="shared" si="174"/>
        <v>7.9913606911443252E-3</v>
      </c>
      <c r="H428" s="4">
        <f t="shared" si="177"/>
        <v>2.0973792669509788</v>
      </c>
      <c r="J428" s="4">
        <f t="shared" si="175"/>
        <v>2.0973792669509788</v>
      </c>
    </row>
    <row r="429" spans="1:10" x14ac:dyDescent="0.3">
      <c r="A429">
        <f t="shared" si="179"/>
        <v>427</v>
      </c>
      <c r="B429" s="1">
        <f t="shared" si="180"/>
        <v>50</v>
      </c>
      <c r="C429" s="2">
        <f t="shared" si="178"/>
        <v>0.05</v>
      </c>
      <c r="D429" s="1">
        <f t="shared" si="181"/>
        <v>42.700000000000337</v>
      </c>
      <c r="E429" s="3">
        <f t="shared" si="176"/>
        <v>4.2700000000000335E-2</v>
      </c>
      <c r="F429" s="4">
        <f t="shared" si="174"/>
        <v>7.874865156418177E-3</v>
      </c>
      <c r="H429" s="4">
        <f t="shared" si="177"/>
        <v>2.1037568740240622</v>
      </c>
      <c r="J429" s="4">
        <f t="shared" si="175"/>
        <v>2.1037568740240622</v>
      </c>
    </row>
    <row r="430" spans="1:10" x14ac:dyDescent="0.3">
      <c r="A430">
        <f t="shared" si="179"/>
        <v>428</v>
      </c>
      <c r="B430" s="1">
        <f t="shared" si="180"/>
        <v>50</v>
      </c>
      <c r="C430" s="2">
        <f t="shared" si="178"/>
        <v>0.05</v>
      </c>
      <c r="D430" s="1">
        <f t="shared" si="181"/>
        <v>42.800000000000338</v>
      </c>
      <c r="E430" s="3">
        <f t="shared" si="176"/>
        <v>4.2800000000000338E-2</v>
      </c>
      <c r="F430" s="4">
        <f t="shared" si="174"/>
        <v>7.7586206896547907E-3</v>
      </c>
      <c r="H430" s="4">
        <f t="shared" si="177"/>
        <v>2.1102154797876151</v>
      </c>
      <c r="J430" s="4">
        <f t="shared" si="175"/>
        <v>2.1102154797876151</v>
      </c>
    </row>
    <row r="431" spans="1:10" x14ac:dyDescent="0.3">
      <c r="A431">
        <f t="shared" si="179"/>
        <v>429</v>
      </c>
      <c r="B431" s="1">
        <f t="shared" si="180"/>
        <v>50</v>
      </c>
      <c r="C431" s="2">
        <f t="shared" si="178"/>
        <v>0.05</v>
      </c>
      <c r="D431" s="1">
        <f t="shared" si="181"/>
        <v>42.90000000000034</v>
      </c>
      <c r="E431" s="3">
        <f t="shared" si="176"/>
        <v>4.2900000000000341E-2</v>
      </c>
      <c r="F431" s="4">
        <f t="shared" si="174"/>
        <v>7.6426264800857277E-3</v>
      </c>
      <c r="H431" s="4">
        <f t="shared" si="177"/>
        <v>2.1167573652745886</v>
      </c>
      <c r="J431" s="4">
        <f t="shared" si="175"/>
        <v>2.1167573652745886</v>
      </c>
    </row>
    <row r="432" spans="1:10" x14ac:dyDescent="0.3">
      <c r="A432">
        <f t="shared" si="179"/>
        <v>430</v>
      </c>
      <c r="B432" s="1">
        <f t="shared" si="180"/>
        <v>50</v>
      </c>
      <c r="C432" s="2">
        <f t="shared" si="178"/>
        <v>0.05</v>
      </c>
      <c r="D432" s="1">
        <f t="shared" si="181"/>
        <v>43.000000000000341</v>
      </c>
      <c r="E432" s="3">
        <f t="shared" si="176"/>
        <v>4.3000000000000344E-2</v>
      </c>
      <c r="F432" s="4">
        <f t="shared" si="174"/>
        <v>7.5268817204297168E-3</v>
      </c>
      <c r="H432" s="4">
        <f t="shared" si="177"/>
        <v>2.123384908539701</v>
      </c>
      <c r="J432" s="4">
        <f t="shared" si="175"/>
        <v>2.123384908539701</v>
      </c>
    </row>
    <row r="433" spans="1:10" x14ac:dyDescent="0.3">
      <c r="A433">
        <f t="shared" si="179"/>
        <v>431</v>
      </c>
      <c r="B433" s="1">
        <f t="shared" si="180"/>
        <v>50</v>
      </c>
      <c r="C433" s="2">
        <f t="shared" si="178"/>
        <v>0.05</v>
      </c>
      <c r="D433" s="1">
        <f t="shared" si="181"/>
        <v>43.100000000000342</v>
      </c>
      <c r="E433" s="3">
        <f t="shared" si="176"/>
        <v>4.3100000000000346E-2</v>
      </c>
      <c r="F433" s="4">
        <f t="shared" si="174"/>
        <v>7.4113856068739334E-3</v>
      </c>
      <c r="H433" s="4">
        <f t="shared" si="177"/>
        <v>2.1301005902441106</v>
      </c>
      <c r="J433" s="4">
        <f t="shared" si="175"/>
        <v>2.1301005902441106</v>
      </c>
    </row>
    <row r="434" spans="1:10" x14ac:dyDescent="0.3">
      <c r="A434">
        <f t="shared" si="179"/>
        <v>432</v>
      </c>
      <c r="B434" s="1">
        <f t="shared" si="180"/>
        <v>50</v>
      </c>
      <c r="C434" s="2">
        <f t="shared" si="178"/>
        <v>0.05</v>
      </c>
      <c r="D434" s="1">
        <f t="shared" si="181"/>
        <v>43.200000000000344</v>
      </c>
      <c r="E434" s="3">
        <f t="shared" si="176"/>
        <v>4.3200000000000342E-2</v>
      </c>
      <c r="F434" s="4">
        <f t="shared" si="174"/>
        <v>7.2961373390554047E-3</v>
      </c>
      <c r="H434" s="4">
        <f t="shared" si="177"/>
        <v>2.1369069996477683</v>
      </c>
      <c r="J434" s="4">
        <f t="shared" si="175"/>
        <v>2.1369069996477683</v>
      </c>
    </row>
    <row r="435" spans="1:10" x14ac:dyDescent="0.3">
      <c r="A435">
        <f t="shared" si="179"/>
        <v>433</v>
      </c>
      <c r="B435" s="1">
        <f t="shared" si="180"/>
        <v>50</v>
      </c>
      <c r="C435" s="2">
        <f t="shared" si="178"/>
        <v>0.05</v>
      </c>
      <c r="D435" s="1">
        <f t="shared" si="181"/>
        <v>43.300000000000345</v>
      </c>
      <c r="E435" s="3">
        <f t="shared" si="176"/>
        <v>4.3300000000000345E-2</v>
      </c>
      <c r="F435" s="4">
        <f t="shared" si="174"/>
        <v>7.1811361200424875E-3</v>
      </c>
      <c r="H435" s="4">
        <f t="shared" si="177"/>
        <v>2.1438068410456967</v>
      </c>
      <c r="J435" s="4">
        <f t="shared" si="175"/>
        <v>2.1438068410456967</v>
      </c>
    </row>
    <row r="436" spans="1:10" x14ac:dyDescent="0.3">
      <c r="A436">
        <f t="shared" si="179"/>
        <v>434</v>
      </c>
      <c r="B436" s="1">
        <f t="shared" si="180"/>
        <v>50</v>
      </c>
      <c r="C436" s="2">
        <f t="shared" si="178"/>
        <v>0.05</v>
      </c>
      <c r="D436" s="1">
        <f t="shared" si="181"/>
        <v>43.400000000000347</v>
      </c>
      <c r="E436" s="3">
        <f t="shared" si="176"/>
        <v>4.3400000000000348E-2</v>
      </c>
      <c r="F436" s="4">
        <f t="shared" si="174"/>
        <v>7.0663811563165283E-3</v>
      </c>
      <c r="H436" s="4">
        <f t="shared" si="177"/>
        <v>2.1508029406882487</v>
      </c>
      <c r="J436" s="4">
        <f t="shared" si="175"/>
        <v>2.1508029406882487</v>
      </c>
    </row>
    <row r="437" spans="1:10" x14ac:dyDescent="0.3">
      <c r="A437">
        <f t="shared" si="179"/>
        <v>435</v>
      </c>
      <c r="B437" s="1">
        <f t="shared" si="180"/>
        <v>50</v>
      </c>
      <c r="C437" s="2">
        <f t="shared" si="178"/>
        <v>0.05</v>
      </c>
      <c r="D437" s="1">
        <f t="shared" si="181"/>
        <v>43.500000000000348</v>
      </c>
      <c r="E437" s="3">
        <f t="shared" si="176"/>
        <v>4.3500000000000351E-2</v>
      </c>
      <c r="F437" s="4">
        <f t="shared" si="174"/>
        <v>6.9518716577536173E-3</v>
      </c>
      <c r="H437" s="4">
        <f t="shared" si="177"/>
        <v>2.157898254229687</v>
      </c>
      <c r="J437" s="4">
        <f t="shared" si="175"/>
        <v>2.157898254229687</v>
      </c>
    </row>
    <row r="438" spans="1:10" x14ac:dyDescent="0.3">
      <c r="A438">
        <f t="shared" si="179"/>
        <v>436</v>
      </c>
      <c r="B438" s="1">
        <f t="shared" si="180"/>
        <v>50</v>
      </c>
      <c r="C438" s="2">
        <f t="shared" si="178"/>
        <v>0.05</v>
      </c>
      <c r="D438" s="1">
        <f t="shared" si="181"/>
        <v>43.60000000000035</v>
      </c>
      <c r="E438" s="3">
        <f t="shared" si="176"/>
        <v>4.3600000000000354E-2</v>
      </c>
      <c r="F438" s="4">
        <f t="shared" si="174"/>
        <v>6.8376068376064412E-3</v>
      </c>
      <c r="H438" s="4">
        <f t="shared" si="177"/>
        <v>2.1650958747542433</v>
      </c>
      <c r="J438" s="4">
        <f t="shared" si="175"/>
        <v>2.1650958747542433</v>
      </c>
    </row>
    <row r="439" spans="1:10" x14ac:dyDescent="0.3">
      <c r="A439">
        <f t="shared" si="179"/>
        <v>437</v>
      </c>
      <c r="B439" s="1">
        <f t="shared" si="180"/>
        <v>50</v>
      </c>
      <c r="C439" s="2">
        <f t="shared" si="178"/>
        <v>0.05</v>
      </c>
      <c r="D439" s="1">
        <f t="shared" si="181"/>
        <v>43.700000000000351</v>
      </c>
      <c r="E439" s="3">
        <f t="shared" si="176"/>
        <v>4.370000000000035E-2</v>
      </c>
      <c r="F439" s="4">
        <f t="shared" si="174"/>
        <v>6.7235859124862678E-3</v>
      </c>
      <c r="H439" s="4">
        <f t="shared" si="177"/>
        <v>2.1723990414342218</v>
      </c>
      <c r="J439" s="4">
        <f t="shared" si="175"/>
        <v>2.1723990414342218</v>
      </c>
    </row>
    <row r="440" spans="1:10" x14ac:dyDescent="0.3">
      <c r="A440">
        <f t="shared" si="179"/>
        <v>438</v>
      </c>
      <c r="B440" s="1">
        <f t="shared" si="180"/>
        <v>50</v>
      </c>
      <c r="C440" s="2">
        <f t="shared" si="178"/>
        <v>0.05</v>
      </c>
      <c r="D440" s="1">
        <f t="shared" si="181"/>
        <v>43.800000000000352</v>
      </c>
      <c r="E440" s="3">
        <f t="shared" si="176"/>
        <v>4.3800000000000353E-2</v>
      </c>
      <c r="F440" s="4">
        <f t="shared" si="174"/>
        <v>6.6098081023450196E-3</v>
      </c>
      <c r="H440" s="4">
        <f t="shared" si="177"/>
        <v>2.1798111488808365</v>
      </c>
      <c r="J440" s="4">
        <f t="shared" si="175"/>
        <v>2.1798111488808365</v>
      </c>
    </row>
    <row r="441" spans="1:10" x14ac:dyDescent="0.3">
      <c r="A441">
        <f t="shared" si="179"/>
        <v>439</v>
      </c>
      <c r="B441" s="1">
        <f t="shared" si="180"/>
        <v>50</v>
      </c>
      <c r="C441" s="2">
        <f t="shared" si="178"/>
        <v>0.05</v>
      </c>
      <c r="D441" s="1">
        <f t="shared" si="181"/>
        <v>43.900000000000354</v>
      </c>
      <c r="E441" s="3">
        <f t="shared" si="176"/>
        <v>4.3900000000000355E-2</v>
      </c>
      <c r="F441" s="4">
        <f t="shared" si="174"/>
        <v>6.4962726304575429E-3</v>
      </c>
      <c r="H441" s="4">
        <f t="shared" si="177"/>
        <v>2.18733575725537</v>
      </c>
      <c r="J441" s="4">
        <f t="shared" si="175"/>
        <v>2.18733575725537</v>
      </c>
    </row>
    <row r="442" spans="1:10" x14ac:dyDescent="0.3">
      <c r="A442">
        <f t="shared" si="179"/>
        <v>440</v>
      </c>
      <c r="B442" s="1">
        <f t="shared" si="180"/>
        <v>50</v>
      </c>
      <c r="C442" s="2">
        <f t="shared" si="178"/>
        <v>0.05</v>
      </c>
      <c r="D442" s="1">
        <f t="shared" si="181"/>
        <v>44.000000000000355</v>
      </c>
      <c r="E442" s="3">
        <f t="shared" si="176"/>
        <v>4.4000000000000358E-2</v>
      </c>
      <c r="F442" s="4">
        <f t="shared" si="174"/>
        <v>6.3829787234038603E-3</v>
      </c>
      <c r="H442" s="4">
        <f t="shared" si="177"/>
        <v>2.194976603216082</v>
      </c>
      <c r="J442" s="4">
        <f t="shared" si="175"/>
        <v>2.194976603216082</v>
      </c>
    </row>
    <row r="443" spans="1:10" x14ac:dyDescent="0.3">
      <c r="A443">
        <f t="shared" si="179"/>
        <v>441</v>
      </c>
      <c r="B443" s="1">
        <f t="shared" si="180"/>
        <v>50</v>
      </c>
      <c r="C443" s="2">
        <f t="shared" si="178"/>
        <v>0.05</v>
      </c>
      <c r="D443" s="1">
        <f t="shared" si="181"/>
        <v>44.100000000000357</v>
      </c>
      <c r="E443" s="3">
        <f t="shared" si="176"/>
        <v>4.4100000000000354E-2</v>
      </c>
      <c r="F443" s="4">
        <f t="shared" si="174"/>
        <v>6.2699256110516832E-3</v>
      </c>
      <c r="H443" s="4">
        <f t="shared" si="177"/>
        <v>2.2027376117851398</v>
      </c>
      <c r="J443" s="4">
        <f t="shared" si="175"/>
        <v>2.2027376117851398</v>
      </c>
    </row>
    <row r="444" spans="1:10" x14ac:dyDescent="0.3">
      <c r="A444">
        <f t="shared" si="179"/>
        <v>442</v>
      </c>
      <c r="B444" s="1">
        <f t="shared" si="180"/>
        <v>50</v>
      </c>
      <c r="C444" s="2">
        <f t="shared" si="178"/>
        <v>0.05</v>
      </c>
      <c r="D444" s="1">
        <f t="shared" si="181"/>
        <v>44.200000000000358</v>
      </c>
      <c r="E444" s="3">
        <f t="shared" si="176"/>
        <v>4.4200000000000357E-2</v>
      </c>
      <c r="F444" s="4">
        <f t="shared" si="174"/>
        <v>6.1571125265388838E-3</v>
      </c>
      <c r="H444" s="4">
        <f t="shared" si="177"/>
        <v>2.2106229092299681</v>
      </c>
      <c r="J444" s="4">
        <f t="shared" si="175"/>
        <v>2.2106229092299681</v>
      </c>
    </row>
    <row r="445" spans="1:10" x14ac:dyDescent="0.3">
      <c r="A445">
        <f t="shared" si="179"/>
        <v>443</v>
      </c>
      <c r="B445" s="1">
        <f t="shared" si="180"/>
        <v>50</v>
      </c>
      <c r="C445" s="2">
        <f t="shared" si="178"/>
        <v>0.05</v>
      </c>
      <c r="D445" s="1">
        <f t="shared" si="181"/>
        <v>44.30000000000036</v>
      </c>
      <c r="E445" s="3">
        <f t="shared" si="176"/>
        <v>4.430000000000036E-2</v>
      </c>
      <c r="F445" s="4">
        <f t="shared" si="174"/>
        <v>6.0445387062562301E-3</v>
      </c>
      <c r="H445" s="4">
        <f t="shared" si="177"/>
        <v>2.2186368370648655</v>
      </c>
      <c r="J445" s="4">
        <f t="shared" si="175"/>
        <v>2.2186368370648655</v>
      </c>
    </row>
    <row r="446" spans="1:10" x14ac:dyDescent="0.3">
      <c r="A446">
        <f t="shared" si="179"/>
        <v>444</v>
      </c>
      <c r="B446" s="1">
        <f t="shared" si="180"/>
        <v>50</v>
      </c>
      <c r="C446" s="2">
        <f t="shared" si="178"/>
        <v>0.05</v>
      </c>
      <c r="D446" s="1">
        <f t="shared" si="181"/>
        <v>44.400000000000361</v>
      </c>
      <c r="E446" s="3">
        <f t="shared" si="176"/>
        <v>4.4400000000000363E-2</v>
      </c>
      <c r="F446" s="4">
        <f t="shared" si="174"/>
        <v>5.9322033898301053E-3</v>
      </c>
      <c r="H446" s="4">
        <f t="shared" si="177"/>
        <v>2.2267839672918979</v>
      </c>
      <c r="J446" s="4">
        <f t="shared" si="175"/>
        <v>2.2267839672918979</v>
      </c>
    </row>
    <row r="447" spans="1:10" x14ac:dyDescent="0.3">
      <c r="A447">
        <f t="shared" si="179"/>
        <v>445</v>
      </c>
      <c r="B447" s="1">
        <f t="shared" si="180"/>
        <v>50</v>
      </c>
      <c r="C447" s="2">
        <f t="shared" si="178"/>
        <v>0.05</v>
      </c>
      <c r="D447" s="1">
        <f t="shared" si="181"/>
        <v>44.500000000000362</v>
      </c>
      <c r="E447" s="3">
        <f t="shared" si="176"/>
        <v>4.4500000000000366E-2</v>
      </c>
      <c r="F447" s="4">
        <f t="shared" si="174"/>
        <v>5.8201058201054227E-3</v>
      </c>
      <c r="H447" s="4">
        <f t="shared" si="177"/>
        <v>2.2350691190150487</v>
      </c>
      <c r="J447" s="4">
        <f t="shared" si="175"/>
        <v>2.2350691190150487</v>
      </c>
    </row>
    <row r="448" spans="1:10" x14ac:dyDescent="0.3">
      <c r="A448">
        <f t="shared" si="179"/>
        <v>446</v>
      </c>
      <c r="B448" s="1">
        <f t="shared" si="180"/>
        <v>50</v>
      </c>
      <c r="C448" s="2">
        <f t="shared" si="178"/>
        <v>0.05</v>
      </c>
      <c r="D448" s="1">
        <f t="shared" si="181"/>
        <v>44.600000000000364</v>
      </c>
      <c r="E448" s="3">
        <f t="shared" si="176"/>
        <v>4.4600000000000362E-2</v>
      </c>
      <c r="F448" s="4">
        <f t="shared" si="174"/>
        <v>5.7082452431285718E-3</v>
      </c>
      <c r="H448" s="4">
        <f t="shared" si="177"/>
        <v>2.243497376578854</v>
      </c>
      <c r="J448" s="4">
        <f t="shared" si="175"/>
        <v>2.243497376578854</v>
      </c>
    </row>
    <row r="449" spans="1:10" x14ac:dyDescent="0.3">
      <c r="A449">
        <f t="shared" si="179"/>
        <v>447</v>
      </c>
      <c r="B449" s="1">
        <f t="shared" si="180"/>
        <v>50</v>
      </c>
      <c r="C449" s="2">
        <f t="shared" si="178"/>
        <v>0.05</v>
      </c>
      <c r="D449" s="1">
        <f t="shared" si="181"/>
        <v>44.700000000000365</v>
      </c>
      <c r="E449" s="3">
        <f t="shared" si="176"/>
        <v>4.4700000000000364E-2</v>
      </c>
      <c r="F449" s="4">
        <f t="shared" si="174"/>
        <v>5.5966209081305439E-3</v>
      </c>
      <c r="H449" s="4">
        <f t="shared" si="177"/>
        <v>2.252074109402515</v>
      </c>
      <c r="J449" s="4">
        <f t="shared" si="175"/>
        <v>2.252074109402515</v>
      </c>
    </row>
    <row r="450" spans="1:10" x14ac:dyDescent="0.3">
      <c r="A450">
        <f t="shared" si="179"/>
        <v>448</v>
      </c>
      <c r="B450" s="1">
        <f t="shared" si="180"/>
        <v>50</v>
      </c>
      <c r="C450" s="2">
        <f t="shared" si="178"/>
        <v>0.05</v>
      </c>
      <c r="D450" s="1">
        <f t="shared" si="181"/>
        <v>44.800000000000367</v>
      </c>
      <c r="E450" s="3">
        <f t="shared" si="176"/>
        <v>4.4800000000000367E-2</v>
      </c>
      <c r="F450" s="4">
        <f t="shared" si="174"/>
        <v>5.4852320675101481E-3</v>
      </c>
      <c r="H450" s="4">
        <f t="shared" si="177"/>
        <v>2.260804993703299</v>
      </c>
      <c r="J450" s="4">
        <f t="shared" si="175"/>
        <v>2.260804993703299</v>
      </c>
    </row>
    <row r="451" spans="1:10" x14ac:dyDescent="0.3">
      <c r="A451">
        <f t="shared" si="179"/>
        <v>449</v>
      </c>
      <c r="B451" s="1">
        <f t="shared" si="180"/>
        <v>50</v>
      </c>
      <c r="C451" s="2">
        <f t="shared" si="178"/>
        <v>0.05</v>
      </c>
      <c r="D451" s="1">
        <f t="shared" si="181"/>
        <v>44.900000000000368</v>
      </c>
      <c r="E451" s="3">
        <f t="shared" si="176"/>
        <v>4.490000000000037E-2</v>
      </c>
      <c r="F451" s="4">
        <f t="shared" ref="F451:F514" si="182">($C451*$K$2-$E451*$L$2)/($C451+$E451)</f>
        <v>5.3740779768172986E-3</v>
      </c>
      <c r="H451" s="4">
        <f t="shared" si="177"/>
        <v>2.269696036329389</v>
      </c>
      <c r="J451" s="4">
        <f t="shared" ref="J451:J501" si="183">H451</f>
        <v>2.269696036329389</v>
      </c>
    </row>
    <row r="452" spans="1:10" x14ac:dyDescent="0.3">
      <c r="A452">
        <f t="shared" si="179"/>
        <v>450</v>
      </c>
      <c r="B452" s="1">
        <f t="shared" si="180"/>
        <v>50</v>
      </c>
      <c r="C452" s="2">
        <f t="shared" si="178"/>
        <v>0.05</v>
      </c>
      <c r="D452" s="1">
        <f t="shared" si="181"/>
        <v>45.000000000000369</v>
      </c>
      <c r="E452" s="3">
        <f t="shared" ref="E452:E501" si="184">D452*0.001</f>
        <v>4.5000000000000373E-2</v>
      </c>
      <c r="F452" s="4">
        <f t="shared" si="182"/>
        <v>5.2631578947364335E-3</v>
      </c>
      <c r="H452" s="4">
        <f t="shared" ref="H452:I504" si="185">-LOG(F452)</f>
        <v>2.2787536009528626</v>
      </c>
      <c r="J452" s="4">
        <f t="shared" si="183"/>
        <v>2.2787536009528626</v>
      </c>
    </row>
    <row r="453" spans="1:10" x14ac:dyDescent="0.3">
      <c r="A453">
        <f t="shared" si="179"/>
        <v>451</v>
      </c>
      <c r="B453" s="1">
        <f t="shared" si="180"/>
        <v>50</v>
      </c>
      <c r="C453" s="2">
        <f t="shared" si="178"/>
        <v>0.05</v>
      </c>
      <c r="D453" s="1">
        <f t="shared" si="181"/>
        <v>45.100000000000371</v>
      </c>
      <c r="E453" s="3">
        <f t="shared" si="184"/>
        <v>4.5100000000000369E-2</v>
      </c>
      <c r="F453" s="4">
        <f t="shared" si="182"/>
        <v>5.1524710830700487E-3</v>
      </c>
      <c r="H453" s="4">
        <f t="shared" si="185"/>
        <v>2.2879844369089342</v>
      </c>
      <c r="J453" s="4">
        <f t="shared" si="183"/>
        <v>2.2879844369089342</v>
      </c>
    </row>
    <row r="454" spans="1:10" x14ac:dyDescent="0.3">
      <c r="A454">
        <f t="shared" si="179"/>
        <v>452</v>
      </c>
      <c r="B454" s="1">
        <f t="shared" si="180"/>
        <v>50</v>
      </c>
      <c r="C454" s="2">
        <f t="shared" si="178"/>
        <v>0.05</v>
      </c>
      <c r="D454" s="1">
        <f t="shared" si="181"/>
        <v>45.200000000000372</v>
      </c>
      <c r="E454" s="3">
        <f t="shared" si="184"/>
        <v>4.5200000000000372E-2</v>
      </c>
      <c r="F454" s="4">
        <f t="shared" si="182"/>
        <v>5.0420168067222913E-3</v>
      </c>
      <c r="H454" s="4">
        <f t="shared" si="185"/>
        <v>2.2973957110089214</v>
      </c>
      <c r="J454" s="4">
        <f t="shared" si="183"/>
        <v>2.2973957110089214</v>
      </c>
    </row>
    <row r="455" spans="1:10" x14ac:dyDescent="0.3">
      <c r="A455">
        <f t="shared" si="179"/>
        <v>453</v>
      </c>
      <c r="B455" s="1">
        <f t="shared" si="180"/>
        <v>50</v>
      </c>
      <c r="C455" s="2">
        <f t="shared" si="178"/>
        <v>0.05</v>
      </c>
      <c r="D455" s="1">
        <f t="shared" si="181"/>
        <v>45.300000000000374</v>
      </c>
      <c r="E455" s="3">
        <f t="shared" si="184"/>
        <v>4.5300000000000375E-2</v>
      </c>
      <c r="F455" s="4">
        <f t="shared" si="182"/>
        <v>4.9317943336827028E-3</v>
      </c>
      <c r="H455" s="4">
        <f t="shared" si="185"/>
        <v>2.3069950427026447</v>
      </c>
      <c r="J455" s="4">
        <f t="shared" si="183"/>
        <v>2.3069950427026447</v>
      </c>
    </row>
    <row r="456" spans="1:10" x14ac:dyDescent="0.3">
      <c r="A456">
        <f t="shared" si="179"/>
        <v>454</v>
      </c>
      <c r="B456" s="1">
        <f t="shared" si="180"/>
        <v>50</v>
      </c>
      <c r="C456" s="2">
        <f t="shared" si="178"/>
        <v>0.05</v>
      </c>
      <c r="D456" s="1">
        <f t="shared" si="181"/>
        <v>45.400000000000375</v>
      </c>
      <c r="E456" s="3">
        <f t="shared" si="184"/>
        <v>4.5400000000000378E-2</v>
      </c>
      <c r="F456" s="4">
        <f t="shared" si="182"/>
        <v>4.8218029350100763E-3</v>
      </c>
      <c r="H456" s="4">
        <f t="shared" si="185"/>
        <v>2.3167905430225577</v>
      </c>
      <c r="J456" s="4">
        <f t="shared" si="183"/>
        <v>2.3167905430225577</v>
      </c>
    </row>
    <row r="457" spans="1:10" x14ac:dyDescent="0.3">
      <c r="A457">
        <f t="shared" si="179"/>
        <v>455</v>
      </c>
      <c r="B457" s="1">
        <f t="shared" si="180"/>
        <v>50</v>
      </c>
      <c r="C457" s="2">
        <f t="shared" ref="C457:C501" si="186">B457*0.001</f>
        <v>0.05</v>
      </c>
      <c r="D457" s="1">
        <f t="shared" si="181"/>
        <v>45.500000000000377</v>
      </c>
      <c r="E457" s="3">
        <f t="shared" si="184"/>
        <v>4.550000000000038E-2</v>
      </c>
      <c r="F457" s="4">
        <f t="shared" si="182"/>
        <v>4.7120418848163427E-3</v>
      </c>
      <c r="H457" s="4">
        <f t="shared" si="185"/>
        <v>2.3267908578084406</v>
      </c>
      <c r="J457" s="4">
        <f t="shared" si="183"/>
        <v>2.3267908578084406</v>
      </c>
    </row>
    <row r="458" spans="1:10" x14ac:dyDescent="0.3">
      <c r="A458">
        <f t="shared" ref="A458:A521" si="187">A457+1</f>
        <v>456</v>
      </c>
      <c r="B458" s="1">
        <f t="shared" ref="B458:B521" si="188">B457</f>
        <v>50</v>
      </c>
      <c r="C458" s="2">
        <f t="shared" si="186"/>
        <v>0.05</v>
      </c>
      <c r="D458" s="1">
        <f t="shared" ref="D458:D521" si="189">D457+0.1</f>
        <v>45.600000000000378</v>
      </c>
      <c r="E458" s="3">
        <f t="shared" si="184"/>
        <v>4.5600000000000376E-2</v>
      </c>
      <c r="F458" s="4">
        <f t="shared" si="182"/>
        <v>4.6025104602506403E-3</v>
      </c>
      <c r="H458" s="4">
        <f t="shared" si="185"/>
        <v>2.3370052157899508</v>
      </c>
      <c r="J458" s="4">
        <f t="shared" si="183"/>
        <v>2.3370052157899508</v>
      </c>
    </row>
    <row r="459" spans="1:10" x14ac:dyDescent="0.3">
      <c r="A459">
        <f t="shared" si="187"/>
        <v>457</v>
      </c>
      <c r="B459" s="1">
        <f t="shared" si="188"/>
        <v>50</v>
      </c>
      <c r="C459" s="2">
        <f t="shared" si="186"/>
        <v>0.05</v>
      </c>
      <c r="D459" s="1">
        <f t="shared" si="189"/>
        <v>45.700000000000379</v>
      </c>
      <c r="E459" s="3">
        <f t="shared" si="184"/>
        <v>4.5700000000000379E-2</v>
      </c>
      <c r="F459" s="4">
        <f t="shared" si="182"/>
        <v>4.4932079414833938E-3</v>
      </c>
      <c r="H459" s="4">
        <f t="shared" si="185"/>
        <v>2.3474434821972965</v>
      </c>
      <c r="J459" s="4">
        <f t="shared" si="183"/>
        <v>2.3474434821972965</v>
      </c>
    </row>
    <row r="460" spans="1:10" x14ac:dyDescent="0.3">
      <c r="A460">
        <f t="shared" si="187"/>
        <v>458</v>
      </c>
      <c r="B460" s="1">
        <f t="shared" si="188"/>
        <v>50</v>
      </c>
      <c r="C460" s="2">
        <f t="shared" si="186"/>
        <v>0.05</v>
      </c>
      <c r="D460" s="1">
        <f t="shared" si="189"/>
        <v>45.800000000000381</v>
      </c>
      <c r="E460" s="3">
        <f t="shared" si="184"/>
        <v>4.5800000000000382E-2</v>
      </c>
      <c r="F460" s="4">
        <f t="shared" si="182"/>
        <v>4.3841336116906184E-3</v>
      </c>
      <c r="H460" s="4">
        <f t="shared" si="185"/>
        <v>2.3581162186806841</v>
      </c>
      <c r="J460" s="4">
        <f t="shared" si="183"/>
        <v>2.3581162186806841</v>
      </c>
    </row>
    <row r="461" spans="1:10" x14ac:dyDescent="0.3">
      <c r="A461">
        <f t="shared" si="187"/>
        <v>459</v>
      </c>
      <c r="B461" s="1">
        <f t="shared" si="188"/>
        <v>50</v>
      </c>
      <c r="C461" s="2">
        <f t="shared" si="186"/>
        <v>0.05</v>
      </c>
      <c r="D461" s="1">
        <f t="shared" si="189"/>
        <v>45.900000000000382</v>
      </c>
      <c r="E461" s="3">
        <f t="shared" si="184"/>
        <v>4.5900000000000385E-2</v>
      </c>
      <c r="F461" s="4">
        <f t="shared" si="182"/>
        <v>4.2752867570381731E-3</v>
      </c>
      <c r="H461" s="4">
        <f t="shared" si="185"/>
        <v>2.3690347504509695</v>
      </c>
      <c r="J461" s="4">
        <f t="shared" si="183"/>
        <v>2.3690347504509695</v>
      </c>
    </row>
    <row r="462" spans="1:10" x14ac:dyDescent="0.3">
      <c r="A462">
        <f t="shared" si="187"/>
        <v>460</v>
      </c>
      <c r="B462" s="1">
        <f t="shared" si="188"/>
        <v>50</v>
      </c>
      <c r="C462" s="2">
        <f t="shared" si="186"/>
        <v>0.05</v>
      </c>
      <c r="D462" s="1">
        <f t="shared" si="189"/>
        <v>46.000000000000384</v>
      </c>
      <c r="E462" s="3">
        <f t="shared" si="184"/>
        <v>4.6000000000000388E-2</v>
      </c>
      <c r="F462" s="4">
        <f t="shared" si="182"/>
        <v>4.1666666666662537E-3</v>
      </c>
      <c r="H462" s="4">
        <f t="shared" si="185"/>
        <v>2.380211241711649</v>
      </c>
      <c r="J462" s="4">
        <f t="shared" si="183"/>
        <v>2.380211241711649</v>
      </c>
    </row>
    <row r="463" spans="1:10" x14ac:dyDescent="0.3">
      <c r="A463">
        <f t="shared" si="187"/>
        <v>461</v>
      </c>
      <c r="B463" s="1">
        <f t="shared" si="188"/>
        <v>50</v>
      </c>
      <c r="C463" s="2">
        <f t="shared" si="186"/>
        <v>0.05</v>
      </c>
      <c r="D463" s="1">
        <f t="shared" si="189"/>
        <v>46.100000000000385</v>
      </c>
      <c r="E463" s="3">
        <f t="shared" si="184"/>
        <v>4.6100000000000384E-2</v>
      </c>
      <c r="F463" s="4">
        <f t="shared" si="182"/>
        <v>4.0582726326738906E-3</v>
      </c>
      <c r="H463" s="4">
        <f t="shared" si="185"/>
        <v>2.3916587806420897</v>
      </c>
      <c r="J463" s="4">
        <f t="shared" si="183"/>
        <v>2.3916587806420897</v>
      </c>
    </row>
    <row r="464" spans="1:10" x14ac:dyDescent="0.3">
      <c r="A464">
        <f t="shared" si="187"/>
        <v>462</v>
      </c>
      <c r="B464" s="1">
        <f t="shared" si="188"/>
        <v>50</v>
      </c>
      <c r="C464" s="2">
        <f t="shared" si="186"/>
        <v>0.05</v>
      </c>
      <c r="D464" s="1">
        <f t="shared" si="189"/>
        <v>46.200000000000387</v>
      </c>
      <c r="E464" s="3">
        <f t="shared" si="184"/>
        <v>4.6200000000000387E-2</v>
      </c>
      <c r="F464" s="4">
        <f t="shared" si="182"/>
        <v>3.9501039501035383E-3</v>
      </c>
      <c r="H464" s="4">
        <f t="shared" si="185"/>
        <v>2.4033914754210479</v>
      </c>
      <c r="J464" s="4">
        <f t="shared" si="183"/>
        <v>2.4033914754210479</v>
      </c>
    </row>
    <row r="465" spans="1:10" x14ac:dyDescent="0.3">
      <c r="A465">
        <f t="shared" si="187"/>
        <v>463</v>
      </c>
      <c r="B465" s="1">
        <f t="shared" si="188"/>
        <v>50</v>
      </c>
      <c r="C465" s="2">
        <f t="shared" si="186"/>
        <v>0.05</v>
      </c>
      <c r="D465" s="1">
        <f t="shared" si="189"/>
        <v>46.300000000000388</v>
      </c>
      <c r="E465" s="3">
        <f t="shared" si="184"/>
        <v>4.6300000000000389E-2</v>
      </c>
      <c r="F465" s="4">
        <f t="shared" si="182"/>
        <v>3.8421599169258568E-3</v>
      </c>
      <c r="H465" s="4">
        <f t="shared" si="185"/>
        <v>2.4154245630575866</v>
      </c>
      <c r="J465" s="4">
        <f t="shared" si="183"/>
        <v>2.4154245630575866</v>
      </c>
    </row>
    <row r="466" spans="1:10" x14ac:dyDescent="0.3">
      <c r="A466">
        <f t="shared" si="187"/>
        <v>464</v>
      </c>
      <c r="B466" s="1">
        <f t="shared" si="188"/>
        <v>50</v>
      </c>
      <c r="C466" s="2">
        <f t="shared" si="186"/>
        <v>0.05</v>
      </c>
      <c r="D466" s="1">
        <f t="shared" si="189"/>
        <v>46.400000000000389</v>
      </c>
      <c r="E466" s="3">
        <f t="shared" si="184"/>
        <v>4.6400000000000392E-2</v>
      </c>
      <c r="F466" s="4">
        <f t="shared" si="182"/>
        <v>3.7344398340244857E-3</v>
      </c>
      <c r="H466" s="4">
        <f t="shared" si="185"/>
        <v>2.4277745331355911</v>
      </c>
      <c r="J466" s="4">
        <f t="shared" si="183"/>
        <v>2.4277745331355911</v>
      </c>
    </row>
    <row r="467" spans="1:10" x14ac:dyDescent="0.3">
      <c r="A467">
        <f t="shared" si="187"/>
        <v>465</v>
      </c>
      <c r="B467" s="1">
        <f t="shared" si="188"/>
        <v>50</v>
      </c>
      <c r="C467" s="2">
        <f t="shared" si="186"/>
        <v>0.05</v>
      </c>
      <c r="D467" s="1">
        <f t="shared" si="189"/>
        <v>46.500000000000391</v>
      </c>
      <c r="E467" s="3">
        <f t="shared" si="184"/>
        <v>4.6500000000000395E-2</v>
      </c>
      <c r="F467" s="4">
        <f t="shared" si="182"/>
        <v>3.626943005180933E-3</v>
      </c>
      <c r="H467" s="4">
        <f t="shared" si="185"/>
        <v>2.4404592689935667</v>
      </c>
      <c r="J467" s="4">
        <f t="shared" si="183"/>
        <v>2.4404592689935667</v>
      </c>
    </row>
    <row r="468" spans="1:10" x14ac:dyDescent="0.3">
      <c r="A468">
        <f t="shared" si="187"/>
        <v>466</v>
      </c>
      <c r="B468" s="1">
        <f t="shared" si="188"/>
        <v>50</v>
      </c>
      <c r="C468" s="2">
        <f t="shared" si="186"/>
        <v>0.05</v>
      </c>
      <c r="D468" s="1">
        <f t="shared" si="189"/>
        <v>46.600000000000392</v>
      </c>
      <c r="E468" s="3">
        <f t="shared" si="184"/>
        <v>4.6600000000000391E-2</v>
      </c>
      <c r="F468" s="4">
        <f t="shared" si="182"/>
        <v>3.5196687370596322E-3</v>
      </c>
      <c r="H468" s="4">
        <f t="shared" si="185"/>
        <v>2.4534982093732887</v>
      </c>
      <c r="J468" s="4">
        <f t="shared" si="183"/>
        <v>2.4534982093732887</v>
      </c>
    </row>
    <row r="469" spans="1:10" x14ac:dyDescent="0.3">
      <c r="A469">
        <f t="shared" si="187"/>
        <v>467</v>
      </c>
      <c r="B469" s="1">
        <f t="shared" si="188"/>
        <v>50</v>
      </c>
      <c r="C469" s="2">
        <f t="shared" si="186"/>
        <v>0.05</v>
      </c>
      <c r="D469" s="1">
        <f t="shared" si="189"/>
        <v>46.700000000000394</v>
      </c>
      <c r="E469" s="3">
        <f t="shared" si="184"/>
        <v>4.6700000000000394E-2</v>
      </c>
      <c r="F469" s="4">
        <f t="shared" si="182"/>
        <v>3.4126163391929682E-3</v>
      </c>
      <c r="H469" s="4">
        <f t="shared" si="185"/>
        <v>2.466912534205167</v>
      </c>
      <c r="J469" s="4">
        <f t="shared" si="183"/>
        <v>2.466912534205167</v>
      </c>
    </row>
    <row r="470" spans="1:10" x14ac:dyDescent="0.3">
      <c r="A470">
        <f t="shared" si="187"/>
        <v>468</v>
      </c>
      <c r="B470" s="1">
        <f t="shared" si="188"/>
        <v>50</v>
      </c>
      <c r="C470" s="2">
        <f t="shared" si="186"/>
        <v>0.05</v>
      </c>
      <c r="D470" s="1">
        <f t="shared" si="189"/>
        <v>46.800000000000395</v>
      </c>
      <c r="E470" s="3">
        <f t="shared" si="184"/>
        <v>4.6800000000000397E-2</v>
      </c>
      <c r="F470" s="4">
        <f t="shared" si="182"/>
        <v>3.3057851239665249E-3</v>
      </c>
      <c r="H470" s="4">
        <f t="shared" si="185"/>
        <v>2.4807253789885424</v>
      </c>
      <c r="J470" s="4">
        <f t="shared" si="183"/>
        <v>2.4807253789885424</v>
      </c>
    </row>
    <row r="471" spans="1:10" x14ac:dyDescent="0.3">
      <c r="A471">
        <f t="shared" si="187"/>
        <v>469</v>
      </c>
      <c r="B471" s="1">
        <f t="shared" si="188"/>
        <v>50</v>
      </c>
      <c r="C471" s="2">
        <f t="shared" si="186"/>
        <v>0.05</v>
      </c>
      <c r="D471" s="1">
        <f t="shared" si="189"/>
        <v>46.900000000000396</v>
      </c>
      <c r="E471" s="3">
        <f t="shared" si="184"/>
        <v>4.69000000000004E-2</v>
      </c>
      <c r="F471" s="4">
        <f t="shared" si="182"/>
        <v>3.1991744066043261E-3</v>
      </c>
      <c r="H471" s="4">
        <f t="shared" si="185"/>
        <v>2.4949620832165498</v>
      </c>
      <c r="J471" s="4">
        <f t="shared" si="183"/>
        <v>2.4949620832165498</v>
      </c>
    </row>
    <row r="472" spans="1:10" x14ac:dyDescent="0.3">
      <c r="A472">
        <f t="shared" si="187"/>
        <v>470</v>
      </c>
      <c r="B472" s="1">
        <f t="shared" si="188"/>
        <v>50</v>
      </c>
      <c r="C472" s="2">
        <f t="shared" si="186"/>
        <v>0.05</v>
      </c>
      <c r="D472" s="1">
        <f t="shared" si="189"/>
        <v>47.000000000000398</v>
      </c>
      <c r="E472" s="3">
        <f t="shared" si="184"/>
        <v>4.7000000000000396E-2</v>
      </c>
      <c r="F472" s="4">
        <f t="shared" si="182"/>
        <v>3.0927835051542236E-3</v>
      </c>
      <c r="H472" s="4">
        <f t="shared" si="185"/>
        <v>2.5096504795466408</v>
      </c>
      <c r="J472" s="4">
        <f t="shared" si="183"/>
        <v>2.5096504795466408</v>
      </c>
    </row>
    <row r="473" spans="1:10" x14ac:dyDescent="0.3">
      <c r="A473">
        <f t="shared" si="187"/>
        <v>471</v>
      </c>
      <c r="B473" s="1">
        <f t="shared" si="188"/>
        <v>50</v>
      </c>
      <c r="C473" s="2">
        <f t="shared" si="186"/>
        <v>0.05</v>
      </c>
      <c r="D473" s="1">
        <f t="shared" si="189"/>
        <v>47.100000000000399</v>
      </c>
      <c r="E473" s="3">
        <f t="shared" si="184"/>
        <v>4.7100000000000398E-2</v>
      </c>
      <c r="F473" s="4">
        <f t="shared" si="182"/>
        <v>2.9866117404733182E-3</v>
      </c>
      <c r="H473" s="4">
        <f t="shared" si="185"/>
        <v>2.5248212320091099</v>
      </c>
      <c r="J473" s="4">
        <f t="shared" si="183"/>
        <v>2.5248212320091099</v>
      </c>
    </row>
    <row r="474" spans="1:10" x14ac:dyDescent="0.3">
      <c r="A474">
        <f t="shared" si="187"/>
        <v>472</v>
      </c>
      <c r="B474" s="1">
        <f t="shared" si="188"/>
        <v>50</v>
      </c>
      <c r="C474" s="2">
        <f t="shared" si="186"/>
        <v>0.05</v>
      </c>
      <c r="D474" s="1">
        <f t="shared" si="189"/>
        <v>47.200000000000401</v>
      </c>
      <c r="E474" s="3">
        <f t="shared" si="184"/>
        <v>4.7200000000000401E-2</v>
      </c>
      <c r="F474" s="4">
        <f t="shared" si="182"/>
        <v>2.8806584362135769E-3</v>
      </c>
      <c r="H474" s="4">
        <f t="shared" si="185"/>
        <v>2.5405082335841178</v>
      </c>
      <c r="J474" s="4">
        <f t="shared" si="183"/>
        <v>2.5405082335841178</v>
      </c>
    </row>
    <row r="475" spans="1:10" x14ac:dyDescent="0.3">
      <c r="A475">
        <f t="shared" si="187"/>
        <v>473</v>
      </c>
      <c r="B475" s="1">
        <f t="shared" si="188"/>
        <v>50</v>
      </c>
      <c r="C475" s="2">
        <f t="shared" si="186"/>
        <v>0.05</v>
      </c>
      <c r="D475" s="1">
        <f t="shared" si="189"/>
        <v>47.300000000000402</v>
      </c>
      <c r="E475" s="3">
        <f t="shared" si="184"/>
        <v>4.7300000000000404E-2</v>
      </c>
      <c r="F475" s="4">
        <f t="shared" si="182"/>
        <v>2.7749229188073917E-3</v>
      </c>
      <c r="H475" s="4">
        <f t="shared" si="185"/>
        <v>2.5567490761094303</v>
      </c>
      <c r="J475" s="4">
        <f t="shared" si="183"/>
        <v>2.5567490761094303</v>
      </c>
    </row>
    <row r="476" spans="1:10" x14ac:dyDescent="0.3">
      <c r="A476">
        <f t="shared" si="187"/>
        <v>474</v>
      </c>
      <c r="B476" s="1">
        <f t="shared" si="188"/>
        <v>50</v>
      </c>
      <c r="C476" s="2">
        <f t="shared" si="186"/>
        <v>0.05</v>
      </c>
      <c r="D476" s="1">
        <f t="shared" si="189"/>
        <v>47.400000000000404</v>
      </c>
      <c r="E476" s="3">
        <f t="shared" si="184"/>
        <v>4.7400000000000407E-2</v>
      </c>
      <c r="F476" s="4">
        <f t="shared" si="182"/>
        <v>2.6694045174533764E-3</v>
      </c>
      <c r="H476" s="4">
        <f t="shared" si="185"/>
        <v>2.5735856089078664</v>
      </c>
      <c r="J476" s="4">
        <f t="shared" si="183"/>
        <v>2.5735856089078664</v>
      </c>
    </row>
    <row r="477" spans="1:10" x14ac:dyDescent="0.3">
      <c r="A477">
        <f t="shared" si="187"/>
        <v>475</v>
      </c>
      <c r="B477" s="1">
        <f t="shared" si="188"/>
        <v>50</v>
      </c>
      <c r="C477" s="2">
        <f t="shared" si="186"/>
        <v>0.05</v>
      </c>
      <c r="D477" s="1">
        <f t="shared" si="189"/>
        <v>47.500000000000405</v>
      </c>
      <c r="E477" s="3">
        <f t="shared" si="184"/>
        <v>4.7500000000000403E-2</v>
      </c>
      <c r="F477" s="4">
        <f t="shared" si="182"/>
        <v>2.5641025641021465E-3</v>
      </c>
      <c r="H477" s="4">
        <f t="shared" si="185"/>
        <v>2.5910646070265702</v>
      </c>
      <c r="J477" s="4">
        <f t="shared" si="183"/>
        <v>2.5910646070265702</v>
      </c>
    </row>
    <row r="478" spans="1:10" x14ac:dyDescent="0.3">
      <c r="A478">
        <f t="shared" si="187"/>
        <v>476</v>
      </c>
      <c r="B478" s="1">
        <f t="shared" si="188"/>
        <v>50</v>
      </c>
      <c r="C478" s="2">
        <f t="shared" si="186"/>
        <v>0.05</v>
      </c>
      <c r="D478" s="1">
        <f t="shared" si="189"/>
        <v>47.600000000000406</v>
      </c>
      <c r="E478" s="3">
        <f t="shared" si="184"/>
        <v>4.7600000000000406E-2</v>
      </c>
      <c r="F478" s="4">
        <f t="shared" si="182"/>
        <v>2.4590163934422016E-3</v>
      </c>
      <c r="H478" s="4">
        <f t="shared" si="185"/>
        <v>2.6092385759551604</v>
      </c>
      <c r="J478" s="4">
        <f t="shared" si="183"/>
        <v>2.6092385759551604</v>
      </c>
    </row>
    <row r="479" spans="1:10" x14ac:dyDescent="0.3">
      <c r="A479">
        <f t="shared" si="187"/>
        <v>477</v>
      </c>
      <c r="B479" s="1">
        <f t="shared" si="188"/>
        <v>50</v>
      </c>
      <c r="C479" s="2">
        <f t="shared" si="186"/>
        <v>0.05</v>
      </c>
      <c r="D479" s="1">
        <f t="shared" si="189"/>
        <v>47.700000000000408</v>
      </c>
      <c r="E479" s="3">
        <f t="shared" si="184"/>
        <v>4.7700000000000409E-2</v>
      </c>
      <c r="F479" s="4">
        <f t="shared" si="182"/>
        <v>2.3541453428859616E-3</v>
      </c>
      <c r="H479" s="4">
        <f t="shared" si="185"/>
        <v>2.6281667277012586</v>
      </c>
      <c r="J479" s="4">
        <f t="shared" si="183"/>
        <v>2.6281667277012586</v>
      </c>
    </row>
    <row r="480" spans="1:10" x14ac:dyDescent="0.3">
      <c r="A480">
        <f t="shared" si="187"/>
        <v>478</v>
      </c>
      <c r="B480" s="1">
        <f t="shared" si="188"/>
        <v>50</v>
      </c>
      <c r="C480" s="2">
        <f t="shared" si="186"/>
        <v>0.05</v>
      </c>
      <c r="D480" s="1">
        <f t="shared" si="189"/>
        <v>47.800000000000409</v>
      </c>
      <c r="E480" s="3">
        <f t="shared" si="184"/>
        <v>4.7800000000000412E-2</v>
      </c>
      <c r="F480" s="4">
        <f t="shared" si="182"/>
        <v>2.2494887525558167E-3</v>
      </c>
      <c r="H480" s="4">
        <f t="shared" si="185"/>
        <v>2.6479161739654762</v>
      </c>
      <c r="J480" s="4">
        <f t="shared" si="183"/>
        <v>2.6479161739654762</v>
      </c>
    </row>
    <row r="481" spans="1:10" x14ac:dyDescent="0.3">
      <c r="A481">
        <f t="shared" si="187"/>
        <v>479</v>
      </c>
      <c r="B481" s="1">
        <f t="shared" si="188"/>
        <v>50</v>
      </c>
      <c r="C481" s="2">
        <f t="shared" si="186"/>
        <v>0.05</v>
      </c>
      <c r="D481" s="1">
        <f t="shared" si="189"/>
        <v>47.900000000000411</v>
      </c>
      <c r="E481" s="3">
        <f t="shared" si="184"/>
        <v>4.7900000000000414E-2</v>
      </c>
      <c r="F481" s="4">
        <f t="shared" si="182"/>
        <v>2.1450459652702599E-3</v>
      </c>
      <c r="H481" s="4">
        <f t="shared" si="185"/>
        <v>2.6685633970693043</v>
      </c>
      <c r="J481" s="4">
        <f t="shared" si="183"/>
        <v>2.6685633970693043</v>
      </c>
    </row>
    <row r="482" spans="1:10" x14ac:dyDescent="0.3">
      <c r="A482">
        <f t="shared" si="187"/>
        <v>480</v>
      </c>
      <c r="B482" s="1">
        <f t="shared" si="188"/>
        <v>50</v>
      </c>
      <c r="C482" s="2">
        <f t="shared" si="186"/>
        <v>0.05</v>
      </c>
      <c r="D482" s="1">
        <f t="shared" si="189"/>
        <v>48.000000000000412</v>
      </c>
      <c r="E482" s="3">
        <f t="shared" si="184"/>
        <v>4.800000000000041E-2</v>
      </c>
      <c r="F482" s="4">
        <f t="shared" si="182"/>
        <v>2.0408163265301931E-3</v>
      </c>
      <c r="H482" s="4">
        <f t="shared" si="185"/>
        <v>2.6901960800286027</v>
      </c>
      <c r="J482" s="4">
        <f t="shared" si="183"/>
        <v>2.6901960800286027</v>
      </c>
    </row>
    <row r="483" spans="1:10" x14ac:dyDescent="0.3">
      <c r="A483">
        <f t="shared" si="187"/>
        <v>481</v>
      </c>
      <c r="B483" s="1">
        <f t="shared" si="188"/>
        <v>50</v>
      </c>
      <c r="C483" s="2">
        <f t="shared" si="186"/>
        <v>0.05</v>
      </c>
      <c r="D483" s="1">
        <f t="shared" si="189"/>
        <v>48.100000000000414</v>
      </c>
      <c r="E483" s="3">
        <f t="shared" si="184"/>
        <v>4.8100000000000413E-2</v>
      </c>
      <c r="F483" s="4">
        <f t="shared" si="182"/>
        <v>1.9367991845051836E-3</v>
      </c>
      <c r="H483" s="4">
        <f t="shared" si="185"/>
        <v>2.7129154064272143</v>
      </c>
      <c r="J483" s="4">
        <f t="shared" si="183"/>
        <v>2.7129154064272143</v>
      </c>
    </row>
    <row r="484" spans="1:10" x14ac:dyDescent="0.3">
      <c r="A484">
        <f t="shared" si="187"/>
        <v>482</v>
      </c>
      <c r="B484" s="1">
        <f t="shared" si="188"/>
        <v>50</v>
      </c>
      <c r="C484" s="2">
        <f t="shared" si="186"/>
        <v>0.05</v>
      </c>
      <c r="D484" s="1">
        <f t="shared" si="189"/>
        <v>48.200000000000415</v>
      </c>
      <c r="E484" s="3">
        <f t="shared" si="184"/>
        <v>4.8200000000000416E-2</v>
      </c>
      <c r="F484" s="4">
        <f t="shared" si="182"/>
        <v>1.8329938900199395E-3</v>
      </c>
      <c r="H484" s="4">
        <f t="shared" si="185"/>
        <v>2.7368389826837447</v>
      </c>
      <c r="J484" s="4">
        <f t="shared" si="183"/>
        <v>2.7368389826837447</v>
      </c>
    </row>
    <row r="485" spans="1:10" x14ac:dyDescent="0.3">
      <c r="A485">
        <f t="shared" si="187"/>
        <v>483</v>
      </c>
      <c r="B485" s="1">
        <f t="shared" si="188"/>
        <v>50</v>
      </c>
      <c r="C485" s="2">
        <f t="shared" si="186"/>
        <v>0.05</v>
      </c>
      <c r="D485" s="1">
        <f t="shared" si="189"/>
        <v>48.300000000000416</v>
      </c>
      <c r="E485" s="3">
        <f t="shared" si="184"/>
        <v>4.8300000000000419E-2</v>
      </c>
      <c r="F485" s="4">
        <f t="shared" si="182"/>
        <v>1.7293997965407697E-3</v>
      </c>
      <c r="H485" s="4">
        <f t="shared" si="185"/>
        <v>2.7621045964539697</v>
      </c>
      <c r="J485" s="4">
        <f t="shared" si="183"/>
        <v>2.7621045964539697</v>
      </c>
    </row>
    <row r="486" spans="1:10" x14ac:dyDescent="0.3">
      <c r="A486">
        <f t="shared" si="187"/>
        <v>484</v>
      </c>
      <c r="B486" s="1">
        <f t="shared" si="188"/>
        <v>50</v>
      </c>
      <c r="C486" s="2">
        <f t="shared" si="186"/>
        <v>0.05</v>
      </c>
      <c r="D486" s="1">
        <f t="shared" si="189"/>
        <v>48.400000000000418</v>
      </c>
      <c r="E486" s="3">
        <f t="shared" si="184"/>
        <v>4.8400000000000422E-2</v>
      </c>
      <c r="F486" s="4">
        <f t="shared" si="182"/>
        <v>1.6260162601621757E-3</v>
      </c>
      <c r="H486" s="4">
        <f t="shared" si="185"/>
        <v>2.7888751157755305</v>
      </c>
      <c r="J486" s="4">
        <f t="shared" si="183"/>
        <v>2.7888751157755305</v>
      </c>
    </row>
    <row r="487" spans="1:10" x14ac:dyDescent="0.3">
      <c r="A487">
        <f t="shared" si="187"/>
        <v>485</v>
      </c>
      <c r="B487" s="1">
        <f t="shared" si="188"/>
        <v>50</v>
      </c>
      <c r="C487" s="2">
        <f t="shared" si="186"/>
        <v>0.05</v>
      </c>
      <c r="D487" s="1">
        <f t="shared" si="189"/>
        <v>48.500000000000419</v>
      </c>
      <c r="E487" s="3">
        <f t="shared" si="184"/>
        <v>4.8500000000000418E-2</v>
      </c>
      <c r="F487" s="4">
        <f t="shared" si="182"/>
        <v>1.5228426395934879E-3</v>
      </c>
      <c r="H487" s="4">
        <f t="shared" si="185"/>
        <v>2.8173449714420506</v>
      </c>
      <c r="J487" s="4">
        <f t="shared" si="183"/>
        <v>2.8173449714420506</v>
      </c>
    </row>
    <row r="488" spans="1:10" x14ac:dyDescent="0.3">
      <c r="A488">
        <f t="shared" si="187"/>
        <v>486</v>
      </c>
      <c r="B488" s="1">
        <f t="shared" si="188"/>
        <v>50</v>
      </c>
      <c r="C488" s="2">
        <f t="shared" si="186"/>
        <v>0.05</v>
      </c>
      <c r="D488" s="1">
        <f t="shared" si="189"/>
        <v>48.600000000000421</v>
      </c>
      <c r="E488" s="3">
        <f t="shared" si="184"/>
        <v>4.8600000000000421E-2</v>
      </c>
      <c r="F488" s="4">
        <f t="shared" si="182"/>
        <v>1.41987829614562E-3</v>
      </c>
      <c r="H488" s="4">
        <f t="shared" si="185"/>
        <v>2.8477488792631029</v>
      </c>
      <c r="J488" s="4">
        <f t="shared" si="183"/>
        <v>2.8477488792631029</v>
      </c>
    </row>
    <row r="489" spans="1:10" x14ac:dyDescent="0.3">
      <c r="A489">
        <f t="shared" si="187"/>
        <v>487</v>
      </c>
      <c r="B489" s="1">
        <f t="shared" si="188"/>
        <v>50</v>
      </c>
      <c r="C489" s="2">
        <f t="shared" si="186"/>
        <v>0.05</v>
      </c>
      <c r="D489" s="1">
        <f t="shared" si="189"/>
        <v>48.700000000000422</v>
      </c>
      <c r="E489" s="3">
        <f t="shared" si="184"/>
        <v>4.8700000000000424E-2</v>
      </c>
      <c r="F489" s="4">
        <f t="shared" si="182"/>
        <v>1.3171225937179099E-3</v>
      </c>
      <c r="H489" s="4">
        <f t="shared" si="185"/>
        <v>2.8803738003629413</v>
      </c>
      <c r="J489" s="4">
        <f t="shared" si="183"/>
        <v>2.8803738003629413</v>
      </c>
    </row>
    <row r="490" spans="1:10" x14ac:dyDescent="0.3">
      <c r="A490">
        <f t="shared" si="187"/>
        <v>488</v>
      </c>
      <c r="B490" s="1">
        <f t="shared" si="188"/>
        <v>50</v>
      </c>
      <c r="C490" s="2">
        <f t="shared" si="186"/>
        <v>0.05</v>
      </c>
      <c r="D490" s="1">
        <f t="shared" si="189"/>
        <v>48.800000000000423</v>
      </c>
      <c r="E490" s="3">
        <f t="shared" si="184"/>
        <v>4.8800000000000426E-2</v>
      </c>
      <c r="F490" s="4">
        <f t="shared" si="182"/>
        <v>1.2145748987849928E-3</v>
      </c>
      <c r="H490" s="4">
        <f t="shared" si="185"/>
        <v>2.9155756985401577</v>
      </c>
      <c r="J490" s="4">
        <f t="shared" si="183"/>
        <v>2.9155756985401577</v>
      </c>
    </row>
    <row r="491" spans="1:10" x14ac:dyDescent="0.3">
      <c r="A491">
        <f t="shared" si="187"/>
        <v>489</v>
      </c>
      <c r="B491" s="1">
        <f t="shared" si="188"/>
        <v>50</v>
      </c>
      <c r="C491" s="2">
        <f t="shared" si="186"/>
        <v>0.05</v>
      </c>
      <c r="D491" s="1">
        <f t="shared" si="189"/>
        <v>48.900000000000425</v>
      </c>
      <c r="E491" s="3">
        <f t="shared" si="184"/>
        <v>4.8900000000000429E-2</v>
      </c>
      <c r="F491" s="4">
        <f t="shared" si="182"/>
        <v>1.1122345803837904E-3</v>
      </c>
      <c r="H491" s="4">
        <f t="shared" si="185"/>
        <v>2.9538036064391244</v>
      </c>
      <c r="J491" s="4">
        <f t="shared" si="183"/>
        <v>2.9538036064391244</v>
      </c>
    </row>
    <row r="492" spans="1:10" x14ac:dyDescent="0.3">
      <c r="A492">
        <f t="shared" si="187"/>
        <v>490</v>
      </c>
      <c r="B492" s="1">
        <f t="shared" si="188"/>
        <v>50</v>
      </c>
      <c r="C492" s="2">
        <f t="shared" si="186"/>
        <v>0.05</v>
      </c>
      <c r="D492" s="1">
        <f t="shared" si="189"/>
        <v>49.000000000000426</v>
      </c>
      <c r="E492" s="3">
        <f t="shared" si="184"/>
        <v>4.9000000000000425E-2</v>
      </c>
      <c r="F492" s="4">
        <f t="shared" si="182"/>
        <v>1.0101010101005792E-3</v>
      </c>
      <c r="H492" s="4">
        <f t="shared" si="185"/>
        <v>2.9956351945977353</v>
      </c>
      <c r="J492" s="4">
        <f t="shared" si="183"/>
        <v>2.9956351945977353</v>
      </c>
    </row>
    <row r="493" spans="1:10" x14ac:dyDescent="0.3">
      <c r="A493">
        <f t="shared" si="187"/>
        <v>491</v>
      </c>
      <c r="B493" s="1">
        <f t="shared" si="188"/>
        <v>50</v>
      </c>
      <c r="C493" s="2">
        <f t="shared" si="186"/>
        <v>0.05</v>
      </c>
      <c r="D493" s="1">
        <f t="shared" si="189"/>
        <v>49.100000000000428</v>
      </c>
      <c r="E493" s="3">
        <f t="shared" si="184"/>
        <v>4.9100000000000428E-2</v>
      </c>
      <c r="F493" s="4">
        <f t="shared" si="182"/>
        <v>9.0817356205810066E-4</v>
      </c>
      <c r="H493" s="4">
        <f t="shared" si="185"/>
        <v>3.0418311450461544</v>
      </c>
      <c r="J493" s="4">
        <f t="shared" si="183"/>
        <v>3.0418311450461544</v>
      </c>
    </row>
    <row r="494" spans="1:10" x14ac:dyDescent="0.3">
      <c r="A494">
        <f t="shared" si="187"/>
        <v>492</v>
      </c>
      <c r="B494" s="1">
        <f t="shared" si="188"/>
        <v>50</v>
      </c>
      <c r="C494" s="2">
        <f t="shared" si="186"/>
        <v>0.05</v>
      </c>
      <c r="D494" s="1">
        <f t="shared" si="189"/>
        <v>49.200000000000429</v>
      </c>
      <c r="E494" s="3">
        <f t="shared" si="184"/>
        <v>4.9200000000000431E-2</v>
      </c>
      <c r="F494" s="4">
        <f t="shared" si="182"/>
        <v>8.0645161290279603E-4</v>
      </c>
      <c r="H494" s="4">
        <f t="shared" si="185"/>
        <v>3.0934216851624665</v>
      </c>
      <c r="J494" s="4">
        <f t="shared" si="183"/>
        <v>3.0934216851624665</v>
      </c>
    </row>
    <row r="495" spans="1:10" x14ac:dyDescent="0.3">
      <c r="A495">
        <f t="shared" si="187"/>
        <v>493</v>
      </c>
      <c r="B495" s="1">
        <f t="shared" si="188"/>
        <v>50</v>
      </c>
      <c r="C495" s="2">
        <f t="shared" si="186"/>
        <v>0.05</v>
      </c>
      <c r="D495" s="1">
        <f t="shared" si="189"/>
        <v>49.300000000000431</v>
      </c>
      <c r="E495" s="3">
        <f t="shared" si="184"/>
        <v>4.9300000000000434E-2</v>
      </c>
      <c r="F495" s="4">
        <f t="shared" si="182"/>
        <v>7.0493454179211415E-4</v>
      </c>
      <c r="H495" s="4">
        <f t="shared" si="185"/>
        <v>3.1518512084813914</v>
      </c>
      <c r="J495" s="4">
        <f t="shared" si="183"/>
        <v>3.1518512084813914</v>
      </c>
    </row>
    <row r="496" spans="1:10" x14ac:dyDescent="0.3">
      <c r="A496">
        <f t="shared" si="187"/>
        <v>494</v>
      </c>
      <c r="B496" s="1">
        <f t="shared" si="188"/>
        <v>50</v>
      </c>
      <c r="C496" s="2">
        <f t="shared" si="186"/>
        <v>0.05</v>
      </c>
      <c r="D496" s="1">
        <f t="shared" si="189"/>
        <v>49.400000000000432</v>
      </c>
      <c r="E496" s="3">
        <f t="shared" si="184"/>
        <v>4.940000000000043E-2</v>
      </c>
      <c r="F496" s="4">
        <f t="shared" si="182"/>
        <v>6.0362173038186516E-4</v>
      </c>
      <c r="H496" s="4">
        <f t="shared" si="185"/>
        <v>3.219235134013978</v>
      </c>
      <c r="J496" s="4">
        <f t="shared" si="183"/>
        <v>3.219235134013978</v>
      </c>
    </row>
    <row r="497" spans="1:10" x14ac:dyDescent="0.3">
      <c r="A497">
        <f t="shared" si="187"/>
        <v>495</v>
      </c>
      <c r="B497" s="1">
        <f t="shared" si="188"/>
        <v>50</v>
      </c>
      <c r="C497" s="2">
        <f t="shared" si="186"/>
        <v>0.05</v>
      </c>
      <c r="D497" s="1">
        <f t="shared" si="189"/>
        <v>49.500000000000433</v>
      </c>
      <c r="E497" s="3">
        <f t="shared" si="184"/>
        <v>4.9500000000000433E-2</v>
      </c>
      <c r="F497" s="4">
        <f t="shared" si="182"/>
        <v>5.0251256281363802E-4</v>
      </c>
      <c r="H497" s="4">
        <f t="shared" si="185"/>
        <v>3.2988530764100803</v>
      </c>
      <c r="J497" s="4">
        <f t="shared" si="183"/>
        <v>3.2988530764100803</v>
      </c>
    </row>
    <row r="498" spans="1:10" x14ac:dyDescent="0.3">
      <c r="A498">
        <f t="shared" si="187"/>
        <v>496</v>
      </c>
      <c r="B498" s="1">
        <f t="shared" si="188"/>
        <v>50</v>
      </c>
      <c r="C498" s="2">
        <f t="shared" si="186"/>
        <v>0.05</v>
      </c>
      <c r="D498" s="1">
        <f t="shared" si="189"/>
        <v>49.600000000000435</v>
      </c>
      <c r="E498" s="3">
        <f t="shared" si="184"/>
        <v>4.9600000000000435E-2</v>
      </c>
      <c r="F498" s="4">
        <f t="shared" si="182"/>
        <v>4.0160642570237509E-4</v>
      </c>
      <c r="H498" s="4">
        <f t="shared" si="185"/>
        <v>3.396199347096208</v>
      </c>
      <c r="J498" s="4">
        <f t="shared" si="183"/>
        <v>3.396199347096208</v>
      </c>
    </row>
    <row r="499" spans="1:10" x14ac:dyDescent="0.3">
      <c r="A499">
        <f t="shared" si="187"/>
        <v>497</v>
      </c>
      <c r="B499" s="1">
        <f t="shared" si="188"/>
        <v>50</v>
      </c>
      <c r="C499" s="2">
        <f t="shared" si="186"/>
        <v>0.05</v>
      </c>
      <c r="D499" s="1">
        <f t="shared" si="189"/>
        <v>49.700000000000436</v>
      </c>
      <c r="E499" s="3">
        <f t="shared" si="184"/>
        <v>4.9700000000000438E-2</v>
      </c>
      <c r="F499" s="4">
        <f t="shared" si="182"/>
        <v>3.0090270812394194E-4</v>
      </c>
      <c r="H499" s="4">
        <f t="shared" si="185"/>
        <v>3.5215739035926155</v>
      </c>
      <c r="J499" s="4">
        <f t="shared" si="183"/>
        <v>3.5215739035926155</v>
      </c>
    </row>
    <row r="500" spans="1:10" x14ac:dyDescent="0.3">
      <c r="A500">
        <f t="shared" si="187"/>
        <v>498</v>
      </c>
      <c r="B500" s="1">
        <f t="shared" si="188"/>
        <v>50</v>
      </c>
      <c r="C500" s="2">
        <f t="shared" si="186"/>
        <v>0.05</v>
      </c>
      <c r="D500" s="1">
        <f t="shared" si="189"/>
        <v>49.800000000000438</v>
      </c>
      <c r="E500" s="3">
        <f t="shared" si="184"/>
        <v>4.9800000000000441E-2</v>
      </c>
      <c r="F500" s="4">
        <f t="shared" si="182"/>
        <v>2.0040080160277148E-4</v>
      </c>
      <c r="H500" s="4">
        <f t="shared" si="185"/>
        <v>3.6981005456243325</v>
      </c>
      <c r="J500" s="4">
        <f t="shared" si="183"/>
        <v>3.6981005456243325</v>
      </c>
    </row>
    <row r="501" spans="1:10" x14ac:dyDescent="0.3">
      <c r="A501">
        <f t="shared" si="187"/>
        <v>499</v>
      </c>
      <c r="B501" s="1">
        <f t="shared" si="188"/>
        <v>50</v>
      </c>
      <c r="C501" s="2">
        <f t="shared" si="186"/>
        <v>0.05</v>
      </c>
      <c r="D501" s="1">
        <f t="shared" si="189"/>
        <v>49.900000000000439</v>
      </c>
      <c r="E501" s="3">
        <f t="shared" si="184"/>
        <v>4.9900000000000437E-2</v>
      </c>
      <c r="F501" s="4">
        <f t="shared" si="182"/>
        <v>1.0010010009967015E-4</v>
      </c>
      <c r="H501" s="4">
        <f t="shared" si="185"/>
        <v>3.9995654882278475</v>
      </c>
      <c r="J501" s="4">
        <f t="shared" si="183"/>
        <v>3.9995654882278475</v>
      </c>
    </row>
    <row r="502" spans="1:10" x14ac:dyDescent="0.3">
      <c r="A502">
        <f t="shared" si="187"/>
        <v>500</v>
      </c>
      <c r="B502" s="1">
        <f t="shared" si="188"/>
        <v>50</v>
      </c>
      <c r="C502" s="2">
        <f t="shared" ref="C502:C565" si="190">B502*0.001</f>
        <v>0.05</v>
      </c>
      <c r="D502" s="1">
        <f t="shared" si="189"/>
        <v>50.000000000000441</v>
      </c>
      <c r="E502" s="3">
        <f t="shared" ref="E502:E565" si="191">D502*0.001</f>
        <v>5.000000000000044E-2</v>
      </c>
      <c r="F502" s="4">
        <f t="shared" si="182"/>
        <v>-4.336808689941998E-16</v>
      </c>
      <c r="G502" s="4">
        <f t="shared" ref="G451:G514" si="192">($E502*$L$2-$C502*$K$2)/($C502+$E502)</f>
        <v>4.336808689941998E-16</v>
      </c>
      <c r="J502" s="4">
        <f>7</f>
        <v>7</v>
      </c>
    </row>
    <row r="503" spans="1:10" x14ac:dyDescent="0.3">
      <c r="A503">
        <f t="shared" si="187"/>
        <v>501</v>
      </c>
      <c r="B503" s="1">
        <f t="shared" si="188"/>
        <v>50</v>
      </c>
      <c r="C503" s="2">
        <f t="shared" si="190"/>
        <v>0.05</v>
      </c>
      <c r="D503" s="1">
        <f t="shared" si="189"/>
        <v>50.100000000000442</v>
      </c>
      <c r="E503" s="3">
        <f t="shared" si="191"/>
        <v>5.0100000000000443E-2</v>
      </c>
      <c r="G503" s="4">
        <f t="shared" si="192"/>
        <v>9.9900099900537308E-5</v>
      </c>
      <c r="I503" s="4">
        <f t="shared" si="185"/>
        <v>4.0004340774774167</v>
      </c>
      <c r="J503" s="4">
        <f>14-I503</f>
        <v>9.9995659225225833</v>
      </c>
    </row>
    <row r="504" spans="1:10" x14ac:dyDescent="0.3">
      <c r="A504">
        <f t="shared" si="187"/>
        <v>502</v>
      </c>
      <c r="B504" s="1">
        <f t="shared" si="188"/>
        <v>50</v>
      </c>
      <c r="C504" s="2">
        <f t="shared" si="190"/>
        <v>0.05</v>
      </c>
      <c r="D504" s="1">
        <f t="shared" si="189"/>
        <v>50.200000000000443</v>
      </c>
      <c r="E504" s="3">
        <f t="shared" si="191"/>
        <v>5.0200000000000446E-2</v>
      </c>
      <c r="G504" s="4">
        <f t="shared" si="192"/>
        <v>1.9960079840363471E-4</v>
      </c>
      <c r="I504" s="4">
        <f t="shared" si="185"/>
        <v>3.6998377258662858</v>
      </c>
      <c r="J504" s="4">
        <f t="shared" ref="J504:J567" si="193">14-I504</f>
        <v>10.300162274133715</v>
      </c>
    </row>
    <row r="505" spans="1:10" x14ac:dyDescent="0.3">
      <c r="A505">
        <f t="shared" si="187"/>
        <v>503</v>
      </c>
      <c r="B505" s="1">
        <f t="shared" si="188"/>
        <v>50</v>
      </c>
      <c r="C505" s="2">
        <f t="shared" si="190"/>
        <v>0.05</v>
      </c>
      <c r="D505" s="1">
        <f t="shared" si="189"/>
        <v>50.300000000000445</v>
      </c>
      <c r="E505" s="3">
        <f t="shared" si="191"/>
        <v>5.0300000000000449E-2</v>
      </c>
      <c r="G505" s="4">
        <f t="shared" si="192"/>
        <v>2.9910269192466349E-4</v>
      </c>
      <c r="I505" s="4">
        <f t="shared" ref="I505:I568" si="194">-LOG(G505)</f>
        <v>3.5241796783001225</v>
      </c>
      <c r="J505" s="4">
        <f t="shared" si="193"/>
        <v>10.475820321699878</v>
      </c>
    </row>
    <row r="506" spans="1:10" x14ac:dyDescent="0.3">
      <c r="A506">
        <f t="shared" si="187"/>
        <v>504</v>
      </c>
      <c r="B506" s="1">
        <f t="shared" si="188"/>
        <v>50</v>
      </c>
      <c r="C506" s="2">
        <f t="shared" si="190"/>
        <v>0.05</v>
      </c>
      <c r="D506" s="1">
        <f t="shared" si="189"/>
        <v>50.400000000000446</v>
      </c>
      <c r="E506" s="3">
        <f t="shared" si="191"/>
        <v>5.0400000000000444E-2</v>
      </c>
      <c r="G506" s="4">
        <f t="shared" si="192"/>
        <v>3.9840637450242323E-4</v>
      </c>
      <c r="I506" s="4">
        <f t="shared" si="194"/>
        <v>3.3996737214805681</v>
      </c>
      <c r="J506" s="4">
        <f t="shared" si="193"/>
        <v>10.600326278519432</v>
      </c>
    </row>
    <row r="507" spans="1:10" x14ac:dyDescent="0.3">
      <c r="A507">
        <f t="shared" si="187"/>
        <v>505</v>
      </c>
      <c r="B507" s="1">
        <f t="shared" si="188"/>
        <v>50</v>
      </c>
      <c r="C507" s="2">
        <f t="shared" si="190"/>
        <v>0.05</v>
      </c>
      <c r="D507" s="1">
        <f t="shared" si="189"/>
        <v>50.500000000000448</v>
      </c>
      <c r="E507" s="3">
        <f t="shared" si="191"/>
        <v>5.0500000000000447E-2</v>
      </c>
      <c r="G507" s="4">
        <f t="shared" si="192"/>
        <v>4.9751243781138022E-4</v>
      </c>
      <c r="I507" s="4">
        <f t="shared" si="194"/>
        <v>3.3031960574201094</v>
      </c>
      <c r="J507" s="4">
        <f t="shared" si="193"/>
        <v>10.696803942579891</v>
      </c>
    </row>
    <row r="508" spans="1:10" x14ac:dyDescent="0.3">
      <c r="A508">
        <f t="shared" si="187"/>
        <v>506</v>
      </c>
      <c r="B508" s="1">
        <f t="shared" si="188"/>
        <v>50</v>
      </c>
      <c r="C508" s="2">
        <f t="shared" si="190"/>
        <v>0.05</v>
      </c>
      <c r="D508" s="1">
        <f t="shared" si="189"/>
        <v>50.600000000000449</v>
      </c>
      <c r="E508" s="3">
        <f t="shared" si="191"/>
        <v>5.060000000000045E-2</v>
      </c>
      <c r="G508" s="4">
        <f t="shared" si="192"/>
        <v>5.9642147117340083E-4</v>
      </c>
      <c r="I508" s="4">
        <f t="shared" si="194"/>
        <v>3.2244467303359454</v>
      </c>
      <c r="J508" s="4">
        <f t="shared" si="193"/>
        <v>10.775553269664055</v>
      </c>
    </row>
    <row r="509" spans="1:10" x14ac:dyDescent="0.3">
      <c r="A509">
        <f t="shared" si="187"/>
        <v>507</v>
      </c>
      <c r="B509" s="1">
        <f t="shared" si="188"/>
        <v>50</v>
      </c>
      <c r="C509" s="2">
        <f t="shared" si="190"/>
        <v>0.05</v>
      </c>
      <c r="D509" s="1">
        <f t="shared" si="189"/>
        <v>50.70000000000045</v>
      </c>
      <c r="E509" s="3">
        <f t="shared" si="191"/>
        <v>5.0700000000000453E-2</v>
      </c>
      <c r="G509" s="4">
        <f t="shared" si="192"/>
        <v>6.951340615694592E-4</v>
      </c>
      <c r="I509" s="4">
        <f t="shared" si="194"/>
        <v>3.1579314305390849</v>
      </c>
      <c r="J509" s="4">
        <f t="shared" si="193"/>
        <v>10.842068569460915</v>
      </c>
    </row>
    <row r="510" spans="1:10" x14ac:dyDescent="0.3">
      <c r="A510">
        <f t="shared" si="187"/>
        <v>508</v>
      </c>
      <c r="B510" s="1">
        <f t="shared" si="188"/>
        <v>50</v>
      </c>
      <c r="C510" s="2">
        <f t="shared" si="190"/>
        <v>0.05</v>
      </c>
      <c r="D510" s="1">
        <f t="shared" si="189"/>
        <v>50.800000000000452</v>
      </c>
      <c r="E510" s="3">
        <f t="shared" si="191"/>
        <v>5.0800000000000456E-2</v>
      </c>
      <c r="G510" s="4">
        <f t="shared" si="192"/>
        <v>7.9365079365123958E-4</v>
      </c>
      <c r="I510" s="4">
        <f t="shared" si="194"/>
        <v>3.1003705451173187</v>
      </c>
      <c r="J510" s="4">
        <f t="shared" si="193"/>
        <v>10.899629454882682</v>
      </c>
    </row>
    <row r="511" spans="1:10" x14ac:dyDescent="0.3">
      <c r="A511">
        <f t="shared" si="187"/>
        <v>509</v>
      </c>
      <c r="B511" s="1">
        <f t="shared" si="188"/>
        <v>50</v>
      </c>
      <c r="C511" s="2">
        <f t="shared" si="190"/>
        <v>0.05</v>
      </c>
      <c r="D511" s="1">
        <f t="shared" si="189"/>
        <v>50.900000000000453</v>
      </c>
      <c r="E511" s="3">
        <f t="shared" si="191"/>
        <v>5.0900000000000452E-2</v>
      </c>
      <c r="G511" s="4">
        <f t="shared" si="192"/>
        <v>8.919722497526709E-4</v>
      </c>
      <c r="I511" s="4">
        <f t="shared" si="194"/>
        <v>3.0496486567973711</v>
      </c>
      <c r="J511" s="4">
        <f t="shared" si="193"/>
        <v>10.950351343202628</v>
      </c>
    </row>
    <row r="512" spans="1:10" x14ac:dyDescent="0.3">
      <c r="A512">
        <f t="shared" si="187"/>
        <v>510</v>
      </c>
      <c r="B512" s="1">
        <f t="shared" si="188"/>
        <v>50</v>
      </c>
      <c r="C512" s="2">
        <f t="shared" si="190"/>
        <v>0.05</v>
      </c>
      <c r="D512" s="1">
        <f t="shared" si="189"/>
        <v>51.000000000000455</v>
      </c>
      <c r="E512" s="3">
        <f t="shared" si="191"/>
        <v>5.1000000000000455E-2</v>
      </c>
      <c r="G512" s="4">
        <f t="shared" si="192"/>
        <v>9.9009900990142618E-4</v>
      </c>
      <c r="I512" s="4">
        <f t="shared" si="194"/>
        <v>3.0043213737824512</v>
      </c>
      <c r="J512" s="4">
        <f t="shared" si="193"/>
        <v>10.995678626217549</v>
      </c>
    </row>
    <row r="513" spans="1:10" x14ac:dyDescent="0.3">
      <c r="A513">
        <f t="shared" si="187"/>
        <v>511</v>
      </c>
      <c r="B513" s="1">
        <f t="shared" si="188"/>
        <v>50</v>
      </c>
      <c r="C513" s="2">
        <f t="shared" si="190"/>
        <v>0.05</v>
      </c>
      <c r="D513" s="1">
        <f t="shared" si="189"/>
        <v>51.100000000000456</v>
      </c>
      <c r="E513" s="3">
        <f t="shared" si="191"/>
        <v>5.1100000000000458E-2</v>
      </c>
      <c r="G513" s="4">
        <f t="shared" si="192"/>
        <v>1.088031651830311E-3</v>
      </c>
      <c r="I513" s="4">
        <f t="shared" si="194"/>
        <v>2.9633584704326004</v>
      </c>
      <c r="J513" s="4">
        <f t="shared" si="193"/>
        <v>11.036641529567399</v>
      </c>
    </row>
    <row r="514" spans="1:10" x14ac:dyDescent="0.3">
      <c r="A514">
        <f t="shared" si="187"/>
        <v>512</v>
      </c>
      <c r="B514" s="1">
        <f t="shared" si="188"/>
        <v>50</v>
      </c>
      <c r="C514" s="2">
        <f t="shared" si="190"/>
        <v>0.05</v>
      </c>
      <c r="D514" s="1">
        <f t="shared" si="189"/>
        <v>51.200000000000458</v>
      </c>
      <c r="E514" s="3">
        <f t="shared" si="191"/>
        <v>5.120000000000046E-2</v>
      </c>
      <c r="G514" s="4">
        <f t="shared" si="192"/>
        <v>1.1857707509885858E-3</v>
      </c>
      <c r="I514" s="4">
        <f t="shared" si="194"/>
        <v>2.9259992664559928</v>
      </c>
      <c r="J514" s="4">
        <f t="shared" si="193"/>
        <v>11.074000733544008</v>
      </c>
    </row>
    <row r="515" spans="1:10" x14ac:dyDescent="0.3">
      <c r="A515">
        <f t="shared" si="187"/>
        <v>513</v>
      </c>
      <c r="B515" s="1">
        <f t="shared" si="188"/>
        <v>50</v>
      </c>
      <c r="C515" s="2">
        <f t="shared" si="190"/>
        <v>0.05</v>
      </c>
      <c r="D515" s="1">
        <f t="shared" si="189"/>
        <v>51.300000000000459</v>
      </c>
      <c r="E515" s="3">
        <f t="shared" si="191"/>
        <v>5.1300000000000463E-2</v>
      </c>
      <c r="G515" s="4">
        <f t="shared" ref="G515:G578" si="195">($E515*$L$2-$C515*$K$2)/($C515+$E515)</f>
        <v>1.2833168805532604E-3</v>
      </c>
      <c r="I515" s="4">
        <f t="shared" si="194"/>
        <v>2.8916660930532925</v>
      </c>
      <c r="J515" s="4">
        <f t="shared" si="193"/>
        <v>11.108333906946708</v>
      </c>
    </row>
    <row r="516" spans="1:10" x14ac:dyDescent="0.3">
      <c r="A516">
        <f t="shared" si="187"/>
        <v>514</v>
      </c>
      <c r="B516" s="1">
        <f t="shared" si="188"/>
        <v>50</v>
      </c>
      <c r="C516" s="2">
        <f t="shared" si="190"/>
        <v>0.05</v>
      </c>
      <c r="D516" s="1">
        <f t="shared" si="189"/>
        <v>51.40000000000046</v>
      </c>
      <c r="E516" s="3">
        <f t="shared" si="191"/>
        <v>5.1400000000000459E-2</v>
      </c>
      <c r="G516" s="4">
        <f t="shared" si="195"/>
        <v>1.3806706114402843E-3</v>
      </c>
      <c r="I516" s="4">
        <f t="shared" si="194"/>
        <v>2.8599099193189401</v>
      </c>
      <c r="J516" s="4">
        <f t="shared" si="193"/>
        <v>11.140090080681059</v>
      </c>
    </row>
    <row r="517" spans="1:10" x14ac:dyDescent="0.3">
      <c r="A517">
        <f t="shared" si="187"/>
        <v>515</v>
      </c>
      <c r="B517" s="1">
        <f t="shared" si="188"/>
        <v>50</v>
      </c>
      <c r="C517" s="2">
        <f t="shared" si="190"/>
        <v>0.05</v>
      </c>
      <c r="D517" s="1">
        <f t="shared" si="189"/>
        <v>51.500000000000462</v>
      </c>
      <c r="E517" s="3">
        <f t="shared" si="191"/>
        <v>5.1500000000000462E-2</v>
      </c>
      <c r="G517" s="4">
        <f t="shared" si="195"/>
        <v>1.4778325123157166E-3</v>
      </c>
      <c r="I517" s="4">
        <f t="shared" si="194"/>
        <v>2.8303747831934194</v>
      </c>
      <c r="J517" s="4">
        <f t="shared" si="193"/>
        <v>11.16962521680658</v>
      </c>
    </row>
    <row r="518" spans="1:10" x14ac:dyDescent="0.3">
      <c r="A518">
        <f t="shared" si="187"/>
        <v>516</v>
      </c>
      <c r="B518" s="1">
        <f t="shared" si="188"/>
        <v>50</v>
      </c>
      <c r="C518" s="2">
        <f t="shared" si="190"/>
        <v>0.05</v>
      </c>
      <c r="D518" s="1">
        <f t="shared" si="189"/>
        <v>51.600000000000463</v>
      </c>
      <c r="E518" s="3">
        <f t="shared" si="191"/>
        <v>5.1600000000000465E-2</v>
      </c>
      <c r="G518" s="4">
        <f t="shared" si="195"/>
        <v>1.57480314960674E-3</v>
      </c>
      <c r="I518" s="4">
        <f t="shared" si="194"/>
        <v>2.8027737252918543</v>
      </c>
      <c r="J518" s="4">
        <f t="shared" si="193"/>
        <v>11.197226274708147</v>
      </c>
    </row>
    <row r="519" spans="1:10" x14ac:dyDescent="0.3">
      <c r="A519">
        <f t="shared" si="187"/>
        <v>517</v>
      </c>
      <c r="B519" s="1">
        <f t="shared" si="188"/>
        <v>50</v>
      </c>
      <c r="C519" s="2">
        <f t="shared" si="190"/>
        <v>0.05</v>
      </c>
      <c r="D519" s="1">
        <f t="shared" si="189"/>
        <v>51.700000000000465</v>
      </c>
      <c r="E519" s="3">
        <f t="shared" si="191"/>
        <v>5.1700000000000468E-2</v>
      </c>
      <c r="G519" s="4">
        <f t="shared" si="195"/>
        <v>1.6715830875127355E-3</v>
      </c>
      <c r="I519" s="4">
        <f t="shared" si="194"/>
        <v>2.7768720315443551</v>
      </c>
      <c r="J519" s="4">
        <f t="shared" si="193"/>
        <v>11.223127968455644</v>
      </c>
    </row>
    <row r="520" spans="1:10" x14ac:dyDescent="0.3">
      <c r="A520">
        <f t="shared" si="187"/>
        <v>518</v>
      </c>
      <c r="B520" s="1">
        <f t="shared" si="188"/>
        <v>50</v>
      </c>
      <c r="C520" s="2">
        <f t="shared" si="190"/>
        <v>0.05</v>
      </c>
      <c r="D520" s="1">
        <f t="shared" si="189"/>
        <v>51.800000000000466</v>
      </c>
      <c r="E520" s="3">
        <f t="shared" si="191"/>
        <v>5.1800000000000464E-2</v>
      </c>
      <c r="G520" s="4">
        <f t="shared" si="195"/>
        <v>1.7681728880161566E-3</v>
      </c>
      <c r="I520" s="4">
        <f t="shared" si="194"/>
        <v>2.7524752728973261</v>
      </c>
      <c r="J520" s="4">
        <f t="shared" si="193"/>
        <v>11.247524727102673</v>
      </c>
    </row>
    <row r="521" spans="1:10" x14ac:dyDescent="0.3">
      <c r="A521">
        <f t="shared" si="187"/>
        <v>519</v>
      </c>
      <c r="B521" s="1">
        <f t="shared" si="188"/>
        <v>50</v>
      </c>
      <c r="C521" s="2">
        <f t="shared" si="190"/>
        <v>0.05</v>
      </c>
      <c r="D521" s="1">
        <f t="shared" si="189"/>
        <v>51.900000000000468</v>
      </c>
      <c r="E521" s="3">
        <f t="shared" si="191"/>
        <v>5.1900000000000467E-2</v>
      </c>
      <c r="G521" s="4">
        <f t="shared" si="195"/>
        <v>1.8645731108934756E-3</v>
      </c>
      <c r="I521" s="4">
        <f t="shared" si="194"/>
        <v>2.7294205830534941</v>
      </c>
      <c r="J521" s="4">
        <f t="shared" si="193"/>
        <v>11.270579416946505</v>
      </c>
    </row>
    <row r="522" spans="1:10" x14ac:dyDescent="0.3">
      <c r="A522">
        <f t="shared" ref="A522:A585" si="196">A521+1</f>
        <v>520</v>
      </c>
      <c r="B522" s="1">
        <f t="shared" ref="B522:B585" si="197">B521</f>
        <v>50</v>
      </c>
      <c r="C522" s="2">
        <f t="shared" si="190"/>
        <v>0.05</v>
      </c>
      <c r="D522" s="1">
        <f t="shared" ref="D522:D585" si="198">D521+0.1</f>
        <v>52.000000000000469</v>
      </c>
      <c r="E522" s="3">
        <f t="shared" si="191"/>
        <v>5.2000000000000469E-2</v>
      </c>
      <c r="G522" s="4">
        <f t="shared" si="195"/>
        <v>1.9607843137259369E-3</v>
      </c>
      <c r="I522" s="4">
        <f t="shared" si="194"/>
        <v>2.7075701760978372</v>
      </c>
      <c r="J522" s="4">
        <f t="shared" si="193"/>
        <v>11.292429823902163</v>
      </c>
    </row>
    <row r="523" spans="1:10" x14ac:dyDescent="0.3">
      <c r="A523">
        <f t="shared" si="196"/>
        <v>521</v>
      </c>
      <c r="B523" s="1">
        <f t="shared" si="197"/>
        <v>50</v>
      </c>
      <c r="C523" s="2">
        <f t="shared" si="190"/>
        <v>0.05</v>
      </c>
      <c r="D523" s="1">
        <f t="shared" si="198"/>
        <v>52.10000000000047</v>
      </c>
      <c r="E523" s="3">
        <f t="shared" si="191"/>
        <v>5.2100000000000472E-2</v>
      </c>
      <c r="G523" s="4">
        <f t="shared" si="195"/>
        <v>2.0568070519103427E-3</v>
      </c>
      <c r="I523" s="4">
        <f t="shared" si="194"/>
        <v>2.6868064473528959</v>
      </c>
      <c r="J523" s="4">
        <f t="shared" si="193"/>
        <v>11.313193552647103</v>
      </c>
    </row>
    <row r="524" spans="1:10" x14ac:dyDescent="0.3">
      <c r="A524">
        <f t="shared" si="196"/>
        <v>522</v>
      </c>
      <c r="B524" s="1">
        <f t="shared" si="197"/>
        <v>50</v>
      </c>
      <c r="C524" s="2">
        <f t="shared" si="190"/>
        <v>0.05</v>
      </c>
      <c r="D524" s="1">
        <f t="shared" si="198"/>
        <v>52.200000000000472</v>
      </c>
      <c r="E524" s="3">
        <f t="shared" si="191"/>
        <v>5.2200000000000475E-2</v>
      </c>
      <c r="G524" s="4">
        <f t="shared" si="195"/>
        <v>2.152641878669721E-3</v>
      </c>
      <c r="I524" s="4">
        <f t="shared" si="194"/>
        <v>2.6670282149763977</v>
      </c>
      <c r="J524" s="4">
        <f t="shared" si="193"/>
        <v>11.332971785023602</v>
      </c>
    </row>
    <row r="525" spans="1:10" x14ac:dyDescent="0.3">
      <c r="A525">
        <f t="shared" si="196"/>
        <v>523</v>
      </c>
      <c r="B525" s="1">
        <f t="shared" si="197"/>
        <v>50</v>
      </c>
      <c r="C525" s="2">
        <f t="shared" si="190"/>
        <v>0.05</v>
      </c>
      <c r="D525" s="1">
        <f t="shared" si="198"/>
        <v>52.300000000000473</v>
      </c>
      <c r="E525" s="3">
        <f t="shared" si="191"/>
        <v>5.2300000000000471E-2</v>
      </c>
      <c r="G525" s="4">
        <f t="shared" si="195"/>
        <v>2.2482893450639792E-3</v>
      </c>
      <c r="I525" s="4">
        <f t="shared" si="194"/>
        <v>2.6481477976944823</v>
      </c>
      <c r="J525" s="4">
        <f t="shared" si="193"/>
        <v>11.351852202305517</v>
      </c>
    </row>
    <row r="526" spans="1:10" x14ac:dyDescent="0.3">
      <c r="A526">
        <f t="shared" si="196"/>
        <v>524</v>
      </c>
      <c r="B526" s="1">
        <f t="shared" si="197"/>
        <v>50</v>
      </c>
      <c r="C526" s="2">
        <f t="shared" si="190"/>
        <v>0.05</v>
      </c>
      <c r="D526" s="1">
        <f t="shared" si="198"/>
        <v>52.400000000000475</v>
      </c>
      <c r="E526" s="3">
        <f t="shared" si="191"/>
        <v>5.2400000000000474E-2</v>
      </c>
      <c r="G526" s="4">
        <f t="shared" si="195"/>
        <v>2.343750000000444E-3</v>
      </c>
      <c r="I526" s="4">
        <f t="shared" si="194"/>
        <v>2.6300887149281236</v>
      </c>
      <c r="J526" s="4">
        <f t="shared" si="193"/>
        <v>11.369911285071876</v>
      </c>
    </row>
    <row r="527" spans="1:10" x14ac:dyDescent="0.3">
      <c r="A527">
        <f t="shared" si="196"/>
        <v>525</v>
      </c>
      <c r="B527" s="1">
        <f t="shared" si="197"/>
        <v>50</v>
      </c>
      <c r="C527" s="2">
        <f t="shared" si="190"/>
        <v>0.05</v>
      </c>
      <c r="D527" s="1">
        <f t="shared" si="198"/>
        <v>52.500000000000476</v>
      </c>
      <c r="E527" s="3">
        <f t="shared" si="191"/>
        <v>5.2500000000000477E-2</v>
      </c>
      <c r="G527" s="4">
        <f t="shared" si="195"/>
        <v>2.43902439024435E-3</v>
      </c>
      <c r="I527" s="4">
        <f t="shared" si="194"/>
        <v>2.612783856719656</v>
      </c>
      <c r="J527" s="4">
        <f t="shared" si="193"/>
        <v>11.387216143280344</v>
      </c>
    </row>
    <row r="528" spans="1:10" x14ac:dyDescent="0.3">
      <c r="A528">
        <f t="shared" si="196"/>
        <v>526</v>
      </c>
      <c r="B528" s="1">
        <f t="shared" si="197"/>
        <v>50</v>
      </c>
      <c r="C528" s="2">
        <f t="shared" si="190"/>
        <v>0.05</v>
      </c>
      <c r="D528" s="1">
        <f t="shared" si="198"/>
        <v>52.600000000000477</v>
      </c>
      <c r="E528" s="3">
        <f t="shared" si="191"/>
        <v>5.260000000000048E-2</v>
      </c>
      <c r="G528" s="4">
        <f t="shared" si="195"/>
        <v>2.5341130604293011E-3</v>
      </c>
      <c r="I528" s="4">
        <f t="shared" si="194"/>
        <v>2.596174012804902</v>
      </c>
      <c r="J528" s="4">
        <f t="shared" si="193"/>
        <v>11.403825987195098</v>
      </c>
    </row>
    <row r="529" spans="1:10" x14ac:dyDescent="0.3">
      <c r="A529">
        <f t="shared" si="196"/>
        <v>527</v>
      </c>
      <c r="B529" s="1">
        <f t="shared" si="197"/>
        <v>50</v>
      </c>
      <c r="C529" s="2">
        <f t="shared" si="190"/>
        <v>0.05</v>
      </c>
      <c r="D529" s="1">
        <f t="shared" si="198"/>
        <v>52.700000000000479</v>
      </c>
      <c r="E529" s="3">
        <f t="shared" si="191"/>
        <v>5.2700000000000483E-2</v>
      </c>
      <c r="G529" s="4">
        <f t="shared" si="195"/>
        <v>2.6290165530676408E-3</v>
      </c>
      <c r="I529" s="4">
        <f t="shared" si="194"/>
        <v>2.5802066794382159</v>
      </c>
      <c r="J529" s="4">
        <f t="shared" si="193"/>
        <v>11.419793320561784</v>
      </c>
    </row>
    <row r="530" spans="1:10" x14ac:dyDescent="0.3">
      <c r="A530">
        <f t="shared" si="196"/>
        <v>528</v>
      </c>
      <c r="B530" s="1">
        <f t="shared" si="197"/>
        <v>50</v>
      </c>
      <c r="C530" s="2">
        <f t="shared" si="190"/>
        <v>0.05</v>
      </c>
      <c r="D530" s="1">
        <f t="shared" si="198"/>
        <v>52.80000000000048</v>
      </c>
      <c r="E530" s="3">
        <f t="shared" si="191"/>
        <v>5.2800000000000478E-2</v>
      </c>
      <c r="G530" s="4">
        <f t="shared" si="195"/>
        <v>2.7237354085607613E-3</v>
      </c>
      <c r="I530" s="4">
        <f t="shared" si="194"/>
        <v>2.5648350833169657</v>
      </c>
      <c r="J530" s="4">
        <f t="shared" si="193"/>
        <v>11.435164916683034</v>
      </c>
    </row>
    <row r="531" spans="1:10" x14ac:dyDescent="0.3">
      <c r="A531">
        <f t="shared" si="196"/>
        <v>529</v>
      </c>
      <c r="B531" s="1">
        <f t="shared" si="197"/>
        <v>50</v>
      </c>
      <c r="C531" s="2">
        <f t="shared" si="190"/>
        <v>0.05</v>
      </c>
      <c r="D531" s="1">
        <f t="shared" si="198"/>
        <v>52.900000000000482</v>
      </c>
      <c r="E531" s="3">
        <f t="shared" si="191"/>
        <v>5.2900000000000481E-2</v>
      </c>
      <c r="G531" s="4">
        <f t="shared" si="195"/>
        <v>2.8182701652093856E-3</v>
      </c>
      <c r="I531" s="4">
        <f t="shared" si="194"/>
        <v>2.5500173768634085</v>
      </c>
      <c r="J531" s="4">
        <f t="shared" si="193"/>
        <v>11.449982623136592</v>
      </c>
    </row>
    <row r="532" spans="1:10" x14ac:dyDescent="0.3">
      <c r="A532">
        <f t="shared" si="196"/>
        <v>530</v>
      </c>
      <c r="B532" s="1">
        <f t="shared" si="197"/>
        <v>50</v>
      </c>
      <c r="C532" s="2">
        <f t="shared" si="190"/>
        <v>0.05</v>
      </c>
      <c r="D532" s="1">
        <f t="shared" si="198"/>
        <v>53.000000000000483</v>
      </c>
      <c r="E532" s="3">
        <f t="shared" si="191"/>
        <v>5.3000000000000484E-2</v>
      </c>
      <c r="G532" s="4">
        <f t="shared" si="195"/>
        <v>2.9126213592237499E-3</v>
      </c>
      <c r="I532" s="4">
        <f t="shared" si="194"/>
        <v>2.5357159699854428</v>
      </c>
      <c r="J532" s="4">
        <f t="shared" si="193"/>
        <v>11.464284030014557</v>
      </c>
    </row>
    <row r="533" spans="1:10" x14ac:dyDescent="0.3">
      <c r="A533">
        <f t="shared" si="196"/>
        <v>531</v>
      </c>
      <c r="B533" s="1">
        <f t="shared" si="197"/>
        <v>50</v>
      </c>
      <c r="C533" s="2">
        <f t="shared" si="190"/>
        <v>0.05</v>
      </c>
      <c r="D533" s="1">
        <f t="shared" si="198"/>
        <v>53.100000000000485</v>
      </c>
      <c r="E533" s="3">
        <f t="shared" si="191"/>
        <v>5.3100000000000487E-2</v>
      </c>
      <c r="G533" s="4">
        <f t="shared" si="195"/>
        <v>3.0067895247337206E-3</v>
      </c>
      <c r="I533" s="4">
        <f t="shared" si="194"/>
        <v>2.5218969714491788</v>
      </c>
      <c r="J533" s="4">
        <f t="shared" si="193"/>
        <v>11.478103028550821</v>
      </c>
    </row>
    <row r="534" spans="1:10" x14ac:dyDescent="0.3">
      <c r="A534">
        <f t="shared" si="196"/>
        <v>532</v>
      </c>
      <c r="B534" s="1">
        <f t="shared" si="197"/>
        <v>50</v>
      </c>
      <c r="C534" s="2">
        <f t="shared" si="190"/>
        <v>0.05</v>
      </c>
      <c r="D534" s="1">
        <f t="shared" si="198"/>
        <v>53.200000000000486</v>
      </c>
      <c r="E534" s="3">
        <f t="shared" si="191"/>
        <v>5.320000000000049E-2</v>
      </c>
      <c r="G534" s="4">
        <f t="shared" si="195"/>
        <v>3.1007751937989054E-3</v>
      </c>
      <c r="I534" s="4">
        <f t="shared" si="194"/>
        <v>2.5085297189712228</v>
      </c>
      <c r="J534" s="4">
        <f t="shared" si="193"/>
        <v>11.491470281028777</v>
      </c>
    </row>
    <row r="535" spans="1:10" x14ac:dyDescent="0.3">
      <c r="A535">
        <f t="shared" si="196"/>
        <v>533</v>
      </c>
      <c r="B535" s="1">
        <f t="shared" si="197"/>
        <v>50</v>
      </c>
      <c r="C535" s="2">
        <f t="shared" si="190"/>
        <v>0.05</v>
      </c>
      <c r="D535" s="1">
        <f t="shared" si="198"/>
        <v>53.300000000000487</v>
      </c>
      <c r="E535" s="3">
        <f t="shared" si="191"/>
        <v>5.3300000000000486E-2</v>
      </c>
      <c r="G535" s="4">
        <f t="shared" si="195"/>
        <v>3.1945788964186502E-3</v>
      </c>
      <c r="I535" s="4">
        <f t="shared" si="194"/>
        <v>2.4955863816416719</v>
      </c>
      <c r="J535" s="4">
        <f t="shared" si="193"/>
        <v>11.504413618358328</v>
      </c>
    </row>
    <row r="536" spans="1:10" x14ac:dyDescent="0.3">
      <c r="A536">
        <f t="shared" si="196"/>
        <v>534</v>
      </c>
      <c r="B536" s="1">
        <f t="shared" si="197"/>
        <v>50</v>
      </c>
      <c r="C536" s="2">
        <f t="shared" si="190"/>
        <v>0.05</v>
      </c>
      <c r="D536" s="1">
        <f t="shared" si="198"/>
        <v>53.400000000000489</v>
      </c>
      <c r="E536" s="3">
        <f t="shared" si="191"/>
        <v>5.3400000000000489E-2</v>
      </c>
      <c r="G536" s="4">
        <f t="shared" si="195"/>
        <v>3.2882011605420403E-3</v>
      </c>
      <c r="I536" s="4">
        <f t="shared" si="194"/>
        <v>2.4830416217156084</v>
      </c>
      <c r="J536" s="4">
        <f t="shared" si="193"/>
        <v>11.516958378284391</v>
      </c>
    </row>
    <row r="537" spans="1:10" x14ac:dyDescent="0.3">
      <c r="A537">
        <f t="shared" si="196"/>
        <v>535</v>
      </c>
      <c r="B537" s="1">
        <f t="shared" si="197"/>
        <v>50</v>
      </c>
      <c r="C537" s="2">
        <f t="shared" si="190"/>
        <v>0.05</v>
      </c>
      <c r="D537" s="1">
        <f t="shared" si="198"/>
        <v>53.50000000000049</v>
      </c>
      <c r="E537" s="3">
        <f t="shared" si="191"/>
        <v>5.3500000000000492E-2</v>
      </c>
      <c r="G537" s="4">
        <f t="shared" si="195"/>
        <v>3.3816425120777442E-3</v>
      </c>
      <c r="I537" s="4">
        <f t="shared" si="194"/>
        <v>2.4708723054426032</v>
      </c>
      <c r="J537" s="4">
        <f t="shared" si="193"/>
        <v>11.529127694557397</v>
      </c>
    </row>
    <row r="538" spans="1:10" x14ac:dyDescent="0.3">
      <c r="A538">
        <f t="shared" si="196"/>
        <v>536</v>
      </c>
      <c r="B538" s="1">
        <f t="shared" si="197"/>
        <v>50</v>
      </c>
      <c r="C538" s="2">
        <f t="shared" si="190"/>
        <v>0.05</v>
      </c>
      <c r="D538" s="1">
        <f t="shared" si="198"/>
        <v>53.600000000000492</v>
      </c>
      <c r="E538" s="3">
        <f t="shared" si="191"/>
        <v>5.3600000000000494E-2</v>
      </c>
      <c r="G538" s="4">
        <f t="shared" si="195"/>
        <v>3.4749034749039279E-3</v>
      </c>
      <c r="I538" s="4">
        <f t="shared" si="194"/>
        <v>2.4590572546418703</v>
      </c>
      <c r="J538" s="4">
        <f t="shared" si="193"/>
        <v>11.54094274535813</v>
      </c>
    </row>
    <row r="539" spans="1:10" x14ac:dyDescent="0.3">
      <c r="A539">
        <f t="shared" si="196"/>
        <v>537</v>
      </c>
      <c r="B539" s="1">
        <f t="shared" si="197"/>
        <v>50</v>
      </c>
      <c r="C539" s="2">
        <f t="shared" si="190"/>
        <v>0.05</v>
      </c>
      <c r="D539" s="1">
        <f t="shared" si="198"/>
        <v>53.700000000000493</v>
      </c>
      <c r="E539" s="3">
        <f t="shared" si="191"/>
        <v>5.3700000000000497E-2</v>
      </c>
      <c r="G539" s="4">
        <f t="shared" si="195"/>
        <v>3.5679845708779879E-3</v>
      </c>
      <c r="I539" s="4">
        <f t="shared" si="194"/>
        <v>2.4475770323219903</v>
      </c>
      <c r="J539" s="4">
        <f t="shared" si="193"/>
        <v>11.552422967678009</v>
      </c>
    </row>
    <row r="540" spans="1:10" x14ac:dyDescent="0.3">
      <c r="A540">
        <f t="shared" si="196"/>
        <v>538</v>
      </c>
      <c r="B540" s="1">
        <f t="shared" si="197"/>
        <v>50</v>
      </c>
      <c r="C540" s="2">
        <f t="shared" si="190"/>
        <v>0.05</v>
      </c>
      <c r="D540" s="1">
        <f t="shared" si="198"/>
        <v>53.800000000000495</v>
      </c>
      <c r="E540" s="3">
        <f t="shared" si="191"/>
        <v>5.3800000000000493E-2</v>
      </c>
      <c r="G540" s="4">
        <f t="shared" si="195"/>
        <v>3.6608863198463091E-3</v>
      </c>
      <c r="I540" s="4">
        <f t="shared" si="194"/>
        <v>2.4364137568955755</v>
      </c>
      <c r="J540" s="4">
        <f t="shared" si="193"/>
        <v>11.563586243104425</v>
      </c>
    </row>
    <row r="541" spans="1:10" x14ac:dyDescent="0.3">
      <c r="A541">
        <f t="shared" si="196"/>
        <v>539</v>
      </c>
      <c r="B541" s="1">
        <f t="shared" si="197"/>
        <v>50</v>
      </c>
      <c r="C541" s="2">
        <f t="shared" si="190"/>
        <v>0.05</v>
      </c>
      <c r="D541" s="1">
        <f t="shared" si="198"/>
        <v>53.900000000000496</v>
      </c>
      <c r="E541" s="3">
        <f t="shared" si="191"/>
        <v>5.3900000000000496E-2</v>
      </c>
      <c r="G541" s="4">
        <f t="shared" si="195"/>
        <v>3.7536092396539683E-3</v>
      </c>
      <c r="I541" s="4">
        <f t="shared" si="194"/>
        <v>2.4255509405306257</v>
      </c>
      <c r="J541" s="4">
        <f t="shared" si="193"/>
        <v>11.574449059469375</v>
      </c>
    </row>
    <row r="542" spans="1:10" x14ac:dyDescent="0.3">
      <c r="A542">
        <f t="shared" si="196"/>
        <v>540</v>
      </c>
      <c r="B542" s="1">
        <f t="shared" si="197"/>
        <v>50</v>
      </c>
      <c r="C542" s="2">
        <f t="shared" si="190"/>
        <v>0.05</v>
      </c>
      <c r="D542" s="1">
        <f t="shared" si="198"/>
        <v>54.000000000000497</v>
      </c>
      <c r="E542" s="3">
        <f t="shared" si="191"/>
        <v>5.4000000000000499E-2</v>
      </c>
      <c r="G542" s="4">
        <f t="shared" si="195"/>
        <v>3.8461538461543043E-3</v>
      </c>
      <c r="I542" s="4">
        <f t="shared" si="194"/>
        <v>2.4149733479707662</v>
      </c>
      <c r="J542" s="4">
        <f t="shared" si="193"/>
        <v>11.585026652029233</v>
      </c>
    </row>
    <row r="543" spans="1:10" x14ac:dyDescent="0.3">
      <c r="A543">
        <f t="shared" si="196"/>
        <v>541</v>
      </c>
      <c r="B543" s="1">
        <f t="shared" si="197"/>
        <v>50</v>
      </c>
      <c r="C543" s="2">
        <f t="shared" si="190"/>
        <v>0.05</v>
      </c>
      <c r="D543" s="1">
        <f t="shared" si="198"/>
        <v>54.100000000000499</v>
      </c>
      <c r="E543" s="3">
        <f t="shared" si="191"/>
        <v>5.4100000000000502E-2</v>
      </c>
      <c r="G543" s="4">
        <f t="shared" si="195"/>
        <v>3.9385206532185132E-3</v>
      </c>
      <c r="I543" s="4">
        <f t="shared" si="194"/>
        <v>2.4046668727907505</v>
      </c>
      <c r="J543" s="4">
        <f t="shared" si="193"/>
        <v>11.595333127209249</v>
      </c>
    </row>
    <row r="544" spans="1:10" x14ac:dyDescent="0.3">
      <c r="A544">
        <f t="shared" si="196"/>
        <v>542</v>
      </c>
      <c r="B544" s="1">
        <f t="shared" si="197"/>
        <v>50</v>
      </c>
      <c r="C544" s="2">
        <f t="shared" si="190"/>
        <v>0.05</v>
      </c>
      <c r="D544" s="1">
        <f t="shared" si="198"/>
        <v>54.2000000000005</v>
      </c>
      <c r="E544" s="3">
        <f t="shared" si="191"/>
        <v>5.4200000000000505E-2</v>
      </c>
      <c r="G544" s="4">
        <f t="shared" si="195"/>
        <v>4.0307101727451783E-3</v>
      </c>
      <c r="I544" s="4">
        <f t="shared" si="194"/>
        <v>2.3946184285655558</v>
      </c>
      <c r="J544" s="4">
        <f t="shared" si="193"/>
        <v>11.605381571434444</v>
      </c>
    </row>
    <row r="545" spans="1:10" x14ac:dyDescent="0.3">
      <c r="A545">
        <f t="shared" si="196"/>
        <v>543</v>
      </c>
      <c r="B545" s="1">
        <f t="shared" si="197"/>
        <v>50</v>
      </c>
      <c r="C545" s="2">
        <f t="shared" si="190"/>
        <v>0.05</v>
      </c>
      <c r="D545" s="1">
        <f t="shared" si="198"/>
        <v>54.300000000000502</v>
      </c>
      <c r="E545" s="3">
        <f t="shared" si="191"/>
        <v>5.4300000000000501E-2</v>
      </c>
      <c r="G545" s="4">
        <f t="shared" si="195"/>
        <v>4.1227229146696756E-3</v>
      </c>
      <c r="I545" s="4">
        <f t="shared" si="194"/>
        <v>2.3848158528468968</v>
      </c>
      <c r="J545" s="4">
        <f t="shared" si="193"/>
        <v>11.615184147153103</v>
      </c>
    </row>
    <row r="546" spans="1:10" x14ac:dyDescent="0.3">
      <c r="A546">
        <f t="shared" si="196"/>
        <v>544</v>
      </c>
      <c r="B546" s="1">
        <f t="shared" si="197"/>
        <v>50</v>
      </c>
      <c r="C546" s="2">
        <f t="shared" si="190"/>
        <v>0.05</v>
      </c>
      <c r="D546" s="1">
        <f t="shared" si="198"/>
        <v>54.400000000000503</v>
      </c>
      <c r="E546" s="3">
        <f t="shared" si="191"/>
        <v>5.4400000000000504E-2</v>
      </c>
      <c r="G546" s="4">
        <f t="shared" si="195"/>
        <v>4.214559386973636E-3</v>
      </c>
      <c r="I546" s="4">
        <f t="shared" si="194"/>
        <v>2.3752478221800088</v>
      </c>
      <c r="J546" s="4">
        <f t="shared" si="193"/>
        <v>11.624752177819991</v>
      </c>
    </row>
    <row r="547" spans="1:10" x14ac:dyDescent="0.3">
      <c r="A547">
        <f t="shared" si="196"/>
        <v>545</v>
      </c>
      <c r="B547" s="1">
        <f t="shared" si="197"/>
        <v>50</v>
      </c>
      <c r="C547" s="2">
        <f t="shared" si="190"/>
        <v>0.05</v>
      </c>
      <c r="D547" s="1">
        <f t="shared" si="198"/>
        <v>54.500000000000504</v>
      </c>
      <c r="E547" s="3">
        <f t="shared" si="191"/>
        <v>5.4500000000000506E-2</v>
      </c>
      <c r="G547" s="4">
        <f t="shared" si="195"/>
        <v>4.3062200956942394E-3</v>
      </c>
      <c r="I547" s="4">
        <f t="shared" si="194"/>
        <v>2.3659037766716828</v>
      </c>
      <c r="J547" s="4">
        <f t="shared" si="193"/>
        <v>11.634096223328317</v>
      </c>
    </row>
    <row r="548" spans="1:10" x14ac:dyDescent="0.3">
      <c r="A548">
        <f t="shared" si="196"/>
        <v>546</v>
      </c>
      <c r="B548" s="1">
        <f t="shared" si="197"/>
        <v>50</v>
      </c>
      <c r="C548" s="2">
        <f t="shared" si="190"/>
        <v>0.05</v>
      </c>
      <c r="D548" s="1">
        <f t="shared" si="198"/>
        <v>54.600000000000506</v>
      </c>
      <c r="E548" s="3">
        <f t="shared" si="191"/>
        <v>5.4600000000000509E-2</v>
      </c>
      <c r="G548" s="4">
        <f t="shared" si="195"/>
        <v>4.397705544933541E-3</v>
      </c>
      <c r="I548" s="4">
        <f t="shared" si="194"/>
        <v>2.3567738528496358</v>
      </c>
      <c r="J548" s="4">
        <f t="shared" si="193"/>
        <v>11.643226147150365</v>
      </c>
    </row>
    <row r="549" spans="1:10" x14ac:dyDescent="0.3">
      <c r="A549">
        <f t="shared" si="196"/>
        <v>547</v>
      </c>
      <c r="B549" s="1">
        <f t="shared" si="197"/>
        <v>50</v>
      </c>
      <c r="C549" s="2">
        <f t="shared" si="190"/>
        <v>0.05</v>
      </c>
      <c r="D549" s="1">
        <f t="shared" si="198"/>
        <v>54.700000000000507</v>
      </c>
      <c r="E549" s="3">
        <f t="shared" si="191"/>
        <v>5.4700000000000505E-2</v>
      </c>
      <c r="G549" s="4">
        <f t="shared" si="195"/>
        <v>4.4890162368676975E-3</v>
      </c>
      <c r="I549" s="4">
        <f t="shared" si="194"/>
        <v>2.3478488237430808</v>
      </c>
      <c r="J549" s="4">
        <f t="shared" si="193"/>
        <v>11.652151176256918</v>
      </c>
    </row>
    <row r="550" spans="1:10" x14ac:dyDescent="0.3">
      <c r="A550">
        <f t="shared" si="196"/>
        <v>548</v>
      </c>
      <c r="B550" s="1">
        <f t="shared" si="197"/>
        <v>50</v>
      </c>
      <c r="C550" s="2">
        <f t="shared" si="190"/>
        <v>0.05</v>
      </c>
      <c r="D550" s="1">
        <f t="shared" si="198"/>
        <v>54.800000000000509</v>
      </c>
      <c r="E550" s="3">
        <f t="shared" si="191"/>
        <v>5.4800000000000508E-2</v>
      </c>
      <c r="G550" s="4">
        <f t="shared" si="195"/>
        <v>4.580152671756179E-3</v>
      </c>
      <c r="I550" s="4">
        <f t="shared" si="194"/>
        <v>2.3391200452720775</v>
      </c>
      <c r="J550" s="4">
        <f t="shared" si="193"/>
        <v>11.660879954727923</v>
      </c>
    </row>
    <row r="551" spans="1:10" x14ac:dyDescent="0.3">
      <c r="A551">
        <f t="shared" si="196"/>
        <v>549</v>
      </c>
      <c r="B551" s="1">
        <f t="shared" si="197"/>
        <v>50</v>
      </c>
      <c r="C551" s="2">
        <f t="shared" si="190"/>
        <v>0.05</v>
      </c>
      <c r="D551" s="1">
        <f t="shared" si="198"/>
        <v>54.90000000000051</v>
      </c>
      <c r="E551" s="3">
        <f t="shared" si="191"/>
        <v>5.4900000000000511E-2</v>
      </c>
      <c r="G551" s="4">
        <f t="shared" si="195"/>
        <v>4.6711153479508851E-3</v>
      </c>
      <c r="I551" s="4">
        <f t="shared" si="194"/>
        <v>2.330579408165002</v>
      </c>
      <c r="J551" s="4">
        <f t="shared" si="193"/>
        <v>11.669420591834998</v>
      </c>
    </row>
    <row r="552" spans="1:10" x14ac:dyDescent="0.3">
      <c r="A552">
        <f t="shared" si="196"/>
        <v>550</v>
      </c>
      <c r="B552" s="1">
        <f t="shared" si="197"/>
        <v>50</v>
      </c>
      <c r="C552" s="2">
        <f t="shared" si="190"/>
        <v>0.05</v>
      </c>
      <c r="D552" s="1">
        <f t="shared" si="198"/>
        <v>55.000000000000512</v>
      </c>
      <c r="E552" s="3">
        <f t="shared" si="191"/>
        <v>5.5000000000000514E-2</v>
      </c>
      <c r="G552" s="4">
        <f t="shared" si="195"/>
        <v>4.761904761905222E-3</v>
      </c>
      <c r="I552" s="4">
        <f t="shared" si="194"/>
        <v>2.3222192947338773</v>
      </c>
      <c r="J552" s="4">
        <f t="shared" si="193"/>
        <v>11.677780705266123</v>
      </c>
    </row>
    <row r="553" spans="1:10" x14ac:dyDescent="0.3">
      <c r="A553">
        <f t="shared" si="196"/>
        <v>551</v>
      </c>
      <c r="B553" s="1">
        <f t="shared" si="197"/>
        <v>50</v>
      </c>
      <c r="C553" s="2">
        <f t="shared" si="190"/>
        <v>0.05</v>
      </c>
      <c r="D553" s="1">
        <f t="shared" si="198"/>
        <v>55.100000000000513</v>
      </c>
      <c r="E553" s="3">
        <f t="shared" si="191"/>
        <v>5.5100000000000517E-2</v>
      </c>
      <c r="G553" s="4">
        <f t="shared" si="195"/>
        <v>4.8525214081831464E-3</v>
      </c>
      <c r="I553" s="4">
        <f t="shared" si="194"/>
        <v>2.3140325399302646</v>
      </c>
      <c r="J553" s="4">
        <f t="shared" si="193"/>
        <v>11.685967460069735</v>
      </c>
    </row>
    <row r="554" spans="1:10" x14ac:dyDescent="0.3">
      <c r="A554">
        <f t="shared" si="196"/>
        <v>552</v>
      </c>
      <c r="B554" s="1">
        <f t="shared" si="197"/>
        <v>50</v>
      </c>
      <c r="C554" s="2">
        <f t="shared" si="190"/>
        <v>0.05</v>
      </c>
      <c r="D554" s="1">
        <f t="shared" si="198"/>
        <v>55.200000000000514</v>
      </c>
      <c r="E554" s="3">
        <f t="shared" si="191"/>
        <v>5.5200000000000513E-2</v>
      </c>
      <c r="G554" s="4">
        <f t="shared" si="195"/>
        <v>4.942965779468139E-3</v>
      </c>
      <c r="I554" s="4">
        <f t="shared" si="194"/>
        <v>2.3060123961828807</v>
      </c>
      <c r="J554" s="4">
        <f t="shared" si="193"/>
        <v>11.693987603817119</v>
      </c>
    </row>
    <row r="555" spans="1:10" x14ac:dyDescent="0.3">
      <c r="A555">
        <f t="shared" si="196"/>
        <v>553</v>
      </c>
      <c r="B555" s="1">
        <f t="shared" si="197"/>
        <v>50</v>
      </c>
      <c r="C555" s="2">
        <f t="shared" si="190"/>
        <v>0.05</v>
      </c>
      <c r="D555" s="1">
        <f t="shared" si="198"/>
        <v>55.300000000000516</v>
      </c>
      <c r="E555" s="3">
        <f t="shared" si="191"/>
        <v>5.5300000000000515E-2</v>
      </c>
      <c r="G555" s="4">
        <f t="shared" si="195"/>
        <v>5.0332383665721622E-3</v>
      </c>
      <c r="I555" s="4">
        <f t="shared" si="194"/>
        <v>2.2981525015846578</v>
      </c>
      <c r="J555" s="4">
        <f t="shared" si="193"/>
        <v>11.701847498415342</v>
      </c>
    </row>
    <row r="556" spans="1:10" x14ac:dyDescent="0.3">
      <c r="A556">
        <f t="shared" si="196"/>
        <v>554</v>
      </c>
      <c r="B556" s="1">
        <f t="shared" si="197"/>
        <v>50</v>
      </c>
      <c r="C556" s="2">
        <f t="shared" si="190"/>
        <v>0.05</v>
      </c>
      <c r="D556" s="1">
        <f t="shared" si="198"/>
        <v>55.400000000000517</v>
      </c>
      <c r="E556" s="3">
        <f t="shared" si="191"/>
        <v>5.5400000000000518E-2</v>
      </c>
      <c r="G556" s="4">
        <f t="shared" si="195"/>
        <v>5.1233396584444797E-3</v>
      </c>
      <c r="I556" s="4">
        <f t="shared" si="194"/>
        <v>2.2904468510535207</v>
      </c>
      <c r="J556" s="4">
        <f t="shared" si="193"/>
        <v>11.70955314894648</v>
      </c>
    </row>
    <row r="557" spans="1:10" x14ac:dyDescent="0.3">
      <c r="A557">
        <f t="shared" si="196"/>
        <v>555</v>
      </c>
      <c r="B557" s="1">
        <f t="shared" si="197"/>
        <v>50</v>
      </c>
      <c r="C557" s="2">
        <f t="shared" si="190"/>
        <v>0.05</v>
      </c>
      <c r="D557" s="1">
        <f t="shared" si="198"/>
        <v>55.500000000000519</v>
      </c>
      <c r="E557" s="3">
        <f t="shared" si="191"/>
        <v>5.5500000000000521E-2</v>
      </c>
      <c r="G557" s="4">
        <f t="shared" si="195"/>
        <v>5.2132701421805554E-3</v>
      </c>
      <c r="I557" s="4">
        <f t="shared" si="194"/>
        <v>2.2828897701394291</v>
      </c>
      <c r="J557" s="4">
        <f t="shared" si="193"/>
        <v>11.717110229860571</v>
      </c>
    </row>
    <row r="558" spans="1:10" x14ac:dyDescent="0.3">
      <c r="A558">
        <f t="shared" si="196"/>
        <v>556</v>
      </c>
      <c r="B558" s="1">
        <f t="shared" si="197"/>
        <v>50</v>
      </c>
      <c r="C558" s="2">
        <f t="shared" si="190"/>
        <v>0.05</v>
      </c>
      <c r="D558" s="1">
        <f t="shared" si="198"/>
        <v>55.60000000000052</v>
      </c>
      <c r="E558" s="3">
        <f t="shared" si="191"/>
        <v>5.5600000000000524E-2</v>
      </c>
      <c r="G558" s="4">
        <f t="shared" si="195"/>
        <v>5.3030303030307665E-3</v>
      </c>
      <c r="I558" s="4">
        <f t="shared" si="194"/>
        <v>2.2754758911915549</v>
      </c>
      <c r="J558" s="4">
        <f t="shared" si="193"/>
        <v>11.724524108808446</v>
      </c>
    </row>
    <row r="559" spans="1:10" x14ac:dyDescent="0.3">
      <c r="A559">
        <f t="shared" si="196"/>
        <v>557</v>
      </c>
      <c r="B559" s="1">
        <f t="shared" si="197"/>
        <v>50</v>
      </c>
      <c r="C559" s="2">
        <f t="shared" si="190"/>
        <v>0.05</v>
      </c>
      <c r="D559" s="1">
        <f t="shared" si="198"/>
        <v>55.700000000000522</v>
      </c>
      <c r="E559" s="3">
        <f t="shared" si="191"/>
        <v>5.570000000000052E-2</v>
      </c>
      <c r="G559" s="4">
        <f t="shared" si="195"/>
        <v>5.3926206244091631E-3</v>
      </c>
      <c r="I559" s="4">
        <f t="shared" si="194"/>
        <v>2.2682001316348979</v>
      </c>
      <c r="J559" s="4">
        <f t="shared" si="193"/>
        <v>11.731799868365101</v>
      </c>
    </row>
    <row r="560" spans="1:10" x14ac:dyDescent="0.3">
      <c r="A560">
        <f t="shared" si="196"/>
        <v>558</v>
      </c>
      <c r="B560" s="1">
        <f t="shared" si="197"/>
        <v>50</v>
      </c>
      <c r="C560" s="2">
        <f t="shared" si="190"/>
        <v>0.05</v>
      </c>
      <c r="D560" s="1">
        <f t="shared" si="198"/>
        <v>55.800000000000523</v>
      </c>
      <c r="E560" s="3">
        <f t="shared" si="191"/>
        <v>5.5800000000000523E-2</v>
      </c>
      <c r="G560" s="4">
        <f t="shared" si="195"/>
        <v>5.4820415879021636E-3</v>
      </c>
      <c r="I560" s="4">
        <f t="shared" si="194"/>
        <v>2.2610576741361932</v>
      </c>
      <c r="J560" s="4">
        <f t="shared" si="193"/>
        <v>11.738942325863807</v>
      </c>
    </row>
    <row r="561" spans="1:10" x14ac:dyDescent="0.3">
      <c r="A561">
        <f t="shared" si="196"/>
        <v>559</v>
      </c>
      <c r="B561" s="1">
        <f t="shared" si="197"/>
        <v>50</v>
      </c>
      <c r="C561" s="2">
        <f t="shared" si="190"/>
        <v>0.05</v>
      </c>
      <c r="D561" s="1">
        <f t="shared" si="198"/>
        <v>55.900000000000524</v>
      </c>
      <c r="E561" s="3">
        <f t="shared" si="191"/>
        <v>5.5900000000000526E-2</v>
      </c>
      <c r="G561" s="4">
        <f t="shared" si="195"/>
        <v>5.5712936732771421E-3</v>
      </c>
      <c r="I561" s="4">
        <f t="shared" si="194"/>
        <v>2.2540439484653043</v>
      </c>
      <c r="J561" s="4">
        <f t="shared" si="193"/>
        <v>11.745956051534696</v>
      </c>
    </row>
    <row r="562" spans="1:10" x14ac:dyDescent="0.3">
      <c r="A562">
        <f t="shared" si="196"/>
        <v>560</v>
      </c>
      <c r="B562" s="1">
        <f t="shared" si="197"/>
        <v>50</v>
      </c>
      <c r="C562" s="2">
        <f t="shared" si="190"/>
        <v>0.05</v>
      </c>
      <c r="D562" s="1">
        <f t="shared" si="198"/>
        <v>56.000000000000526</v>
      </c>
      <c r="E562" s="3">
        <f t="shared" si="191"/>
        <v>5.6000000000000529E-2</v>
      </c>
      <c r="G562" s="4">
        <f t="shared" si="195"/>
        <v>5.6603773584910271E-3</v>
      </c>
      <c r="I562" s="4">
        <f t="shared" si="194"/>
        <v>2.247154614881091</v>
      </c>
      <c r="J562" s="4">
        <f t="shared" si="193"/>
        <v>11.75284538511891</v>
      </c>
    </row>
    <row r="563" spans="1:10" x14ac:dyDescent="0.3">
      <c r="A563">
        <f t="shared" si="196"/>
        <v>561</v>
      </c>
      <c r="B563" s="1">
        <f t="shared" si="197"/>
        <v>50</v>
      </c>
      <c r="C563" s="2">
        <f t="shared" si="190"/>
        <v>0.05</v>
      </c>
      <c r="D563" s="1">
        <f t="shared" si="198"/>
        <v>56.100000000000527</v>
      </c>
      <c r="E563" s="3">
        <f t="shared" si="191"/>
        <v>5.6100000000000531E-2</v>
      </c>
      <c r="G563" s="4">
        <f t="shared" si="195"/>
        <v>5.7492931196988627E-3</v>
      </c>
      <c r="I563" s="4">
        <f t="shared" si="194"/>
        <v>2.2403855488905386</v>
      </c>
      <c r="J563" s="4">
        <f t="shared" si="193"/>
        <v>11.759614451109462</v>
      </c>
    </row>
    <row r="564" spans="1:10" x14ac:dyDescent="0.3">
      <c r="A564">
        <f t="shared" si="196"/>
        <v>562</v>
      </c>
      <c r="B564" s="1">
        <f t="shared" si="197"/>
        <v>50</v>
      </c>
      <c r="C564" s="2">
        <f t="shared" si="190"/>
        <v>0.05</v>
      </c>
      <c r="D564" s="1">
        <f t="shared" si="198"/>
        <v>56.200000000000529</v>
      </c>
      <c r="E564" s="3">
        <f t="shared" si="191"/>
        <v>5.6200000000000527E-2</v>
      </c>
      <c r="G564" s="4">
        <f t="shared" si="195"/>
        <v>5.8380414312622303E-3</v>
      </c>
      <c r="I564" s="4">
        <f t="shared" si="194"/>
        <v>2.2337328272471622</v>
      </c>
      <c r="J564" s="4">
        <f t="shared" si="193"/>
        <v>11.766267172752837</v>
      </c>
    </row>
    <row r="565" spans="1:10" x14ac:dyDescent="0.3">
      <c r="A565">
        <f t="shared" si="196"/>
        <v>563</v>
      </c>
      <c r="B565" s="1">
        <f t="shared" si="197"/>
        <v>50</v>
      </c>
      <c r="C565" s="2">
        <f t="shared" si="190"/>
        <v>0.05</v>
      </c>
      <c r="D565" s="1">
        <f t="shared" si="198"/>
        <v>56.30000000000053</v>
      </c>
      <c r="E565" s="3">
        <f t="shared" si="191"/>
        <v>5.630000000000053E-2</v>
      </c>
      <c r="G565" s="4">
        <f t="shared" si="195"/>
        <v>5.9266227657577535E-3</v>
      </c>
      <c r="I565" s="4">
        <f t="shared" si="194"/>
        <v>2.2271927150696813</v>
      </c>
      <c r="J565" s="4">
        <f t="shared" si="193"/>
        <v>11.77280728493032</v>
      </c>
    </row>
    <row r="566" spans="1:10" x14ac:dyDescent="0.3">
      <c r="A566">
        <f t="shared" si="196"/>
        <v>564</v>
      </c>
      <c r="B566" s="1">
        <f t="shared" si="197"/>
        <v>50</v>
      </c>
      <c r="C566" s="2">
        <f t="shared" ref="C566:C601" si="199">B566*0.001</f>
        <v>0.05</v>
      </c>
      <c r="D566" s="1">
        <f t="shared" si="198"/>
        <v>56.400000000000531</v>
      </c>
      <c r="E566" s="3">
        <f t="shared" ref="E566:E601" si="200">D566*0.001</f>
        <v>5.6400000000000533E-2</v>
      </c>
      <c r="G566" s="4">
        <f t="shared" si="195"/>
        <v>6.0150375939854285E-3</v>
      </c>
      <c r="I566" s="4">
        <f t="shared" si="194"/>
        <v>2.2207616539751087</v>
      </c>
      <c r="J566" s="4">
        <f t="shared" si="193"/>
        <v>11.779238346024892</v>
      </c>
    </row>
    <row r="567" spans="1:10" x14ac:dyDescent="0.3">
      <c r="A567">
        <f t="shared" si="196"/>
        <v>565</v>
      </c>
      <c r="B567" s="1">
        <f t="shared" si="197"/>
        <v>50</v>
      </c>
      <c r="C567" s="2">
        <f t="shared" si="199"/>
        <v>0.05</v>
      </c>
      <c r="D567" s="1">
        <f t="shared" si="198"/>
        <v>56.500000000000533</v>
      </c>
      <c r="E567" s="3">
        <f t="shared" si="200"/>
        <v>5.6500000000000536E-2</v>
      </c>
      <c r="G567" s="4">
        <f t="shared" si="195"/>
        <v>6.1032863849769959E-3</v>
      </c>
      <c r="I567" s="4">
        <f t="shared" si="194"/>
        <v>2.2144362511318674</v>
      </c>
      <c r="J567" s="4">
        <f t="shared" si="193"/>
        <v>11.785563748868132</v>
      </c>
    </row>
    <row r="568" spans="1:10" x14ac:dyDescent="0.3">
      <c r="A568">
        <f t="shared" si="196"/>
        <v>566</v>
      </c>
      <c r="B568" s="1">
        <f t="shared" si="197"/>
        <v>50</v>
      </c>
      <c r="C568" s="2">
        <f t="shared" si="199"/>
        <v>0.05</v>
      </c>
      <c r="D568" s="1">
        <f t="shared" si="198"/>
        <v>56.600000000000534</v>
      </c>
      <c r="E568" s="3">
        <f t="shared" si="200"/>
        <v>5.6600000000000539E-2</v>
      </c>
      <c r="G568" s="4">
        <f t="shared" si="195"/>
        <v>6.1913696060042168E-3</v>
      </c>
      <c r="I568" s="4">
        <f t="shared" si="194"/>
        <v>2.208213269148652</v>
      </c>
      <c r="J568" s="4">
        <f t="shared" ref="J568:J631" si="201">14-I568</f>
        <v>11.791786730851348</v>
      </c>
    </row>
    <row r="569" spans="1:10" x14ac:dyDescent="0.3">
      <c r="A569">
        <f t="shared" si="196"/>
        <v>567</v>
      </c>
      <c r="B569" s="1">
        <f t="shared" si="197"/>
        <v>50</v>
      </c>
      <c r="C569" s="2">
        <f t="shared" si="199"/>
        <v>0.05</v>
      </c>
      <c r="D569" s="1">
        <f t="shared" si="198"/>
        <v>56.700000000000536</v>
      </c>
      <c r="E569" s="3">
        <f t="shared" si="200"/>
        <v>5.6700000000000535E-2</v>
      </c>
      <c r="G569" s="4">
        <f t="shared" si="195"/>
        <v>6.2792877225871513E-3</v>
      </c>
      <c r="I569" s="4">
        <f t="shared" ref="I569:I602" si="202">-LOG(G569)</f>
        <v>2.2020896167236117</v>
      </c>
      <c r="J569" s="4">
        <f t="shared" si="201"/>
        <v>11.797910383276388</v>
      </c>
    </row>
    <row r="570" spans="1:10" x14ac:dyDescent="0.3">
      <c r="A570">
        <f t="shared" si="196"/>
        <v>568</v>
      </c>
      <c r="B570" s="1">
        <f t="shared" si="197"/>
        <v>50</v>
      </c>
      <c r="C570" s="2">
        <f t="shared" si="199"/>
        <v>0.05</v>
      </c>
      <c r="D570" s="1">
        <f t="shared" si="198"/>
        <v>56.800000000000537</v>
      </c>
      <c r="E570" s="3">
        <f t="shared" si="200"/>
        <v>5.6800000000000538E-2</v>
      </c>
      <c r="G570" s="4">
        <f t="shared" si="195"/>
        <v>6.3670411985023365E-3</v>
      </c>
      <c r="I570" s="4">
        <f t="shared" si="202"/>
        <v>2.1960623399862698</v>
      </c>
      <c r="J570" s="4">
        <f t="shared" si="201"/>
        <v>11.80393766001373</v>
      </c>
    </row>
    <row r="571" spans="1:10" x14ac:dyDescent="0.3">
      <c r="A571">
        <f t="shared" si="196"/>
        <v>569</v>
      </c>
      <c r="B571" s="1">
        <f t="shared" si="197"/>
        <v>50</v>
      </c>
      <c r="C571" s="2">
        <f t="shared" si="199"/>
        <v>0.05</v>
      </c>
      <c r="D571" s="1">
        <f t="shared" si="198"/>
        <v>56.900000000000539</v>
      </c>
      <c r="E571" s="3">
        <f t="shared" si="200"/>
        <v>5.690000000000054E-2</v>
      </c>
      <c r="G571" s="4">
        <f t="shared" si="195"/>
        <v>6.4546304957909251E-3</v>
      </c>
      <c r="I571" s="4">
        <f t="shared" si="202"/>
        <v>2.1901286144714911</v>
      </c>
      <c r="J571" s="4">
        <f t="shared" si="201"/>
        <v>11.80987138552851</v>
      </c>
    </row>
    <row r="572" spans="1:10" x14ac:dyDescent="0.3">
      <c r="A572">
        <f t="shared" si="196"/>
        <v>570</v>
      </c>
      <c r="B572" s="1">
        <f t="shared" si="197"/>
        <v>50</v>
      </c>
      <c r="C572" s="2">
        <f t="shared" si="199"/>
        <v>0.05</v>
      </c>
      <c r="D572" s="1">
        <f t="shared" si="198"/>
        <v>57.00000000000054</v>
      </c>
      <c r="E572" s="3">
        <f t="shared" si="200"/>
        <v>5.7000000000000543E-2</v>
      </c>
      <c r="G572" s="4">
        <f t="shared" si="195"/>
        <v>6.5420560747668256E-3</v>
      </c>
      <c r="I572" s="4">
        <f t="shared" si="202"/>
        <v>2.1842857376709217</v>
      </c>
      <c r="J572" s="4">
        <f t="shared" si="201"/>
        <v>11.815714262329077</v>
      </c>
    </row>
    <row r="573" spans="1:10" x14ac:dyDescent="0.3">
      <c r="A573">
        <f t="shared" si="196"/>
        <v>571</v>
      </c>
      <c r="B573" s="1">
        <f t="shared" si="197"/>
        <v>50</v>
      </c>
      <c r="C573" s="2">
        <f t="shared" si="199"/>
        <v>0.05</v>
      </c>
      <c r="D573" s="1">
        <f t="shared" si="198"/>
        <v>57.100000000000541</v>
      </c>
      <c r="E573" s="3">
        <f t="shared" si="200"/>
        <v>5.7100000000000539E-2</v>
      </c>
      <c r="G573" s="4">
        <f t="shared" si="195"/>
        <v>6.629318394024742E-3</v>
      </c>
      <c r="I573" s="4">
        <f t="shared" si="202"/>
        <v>2.1785311221127497</v>
      </c>
      <c r="J573" s="4">
        <f t="shared" si="201"/>
        <v>11.82146887788725</v>
      </c>
    </row>
    <row r="574" spans="1:10" x14ac:dyDescent="0.3">
      <c r="A574">
        <f t="shared" si="196"/>
        <v>572</v>
      </c>
      <c r="B574" s="1">
        <f t="shared" si="197"/>
        <v>50</v>
      </c>
      <c r="C574" s="2">
        <f t="shared" si="199"/>
        <v>0.05</v>
      </c>
      <c r="D574" s="1">
        <f t="shared" si="198"/>
        <v>57.200000000000543</v>
      </c>
      <c r="E574" s="3">
        <f t="shared" si="200"/>
        <v>5.7200000000000542E-2</v>
      </c>
      <c r="G574" s="4">
        <f t="shared" si="195"/>
        <v>6.7164179104482304E-3</v>
      </c>
      <c r="I574" s="4">
        <f t="shared" si="202"/>
        <v>2.1728622889254523</v>
      </c>
      <c r="J574" s="4">
        <f t="shared" si="201"/>
        <v>11.827137711074547</v>
      </c>
    </row>
    <row r="575" spans="1:10" x14ac:dyDescent="0.3">
      <c r="A575">
        <f t="shared" si="196"/>
        <v>573</v>
      </c>
      <c r="B575" s="1">
        <f t="shared" si="197"/>
        <v>50</v>
      </c>
      <c r="C575" s="2">
        <f t="shared" si="199"/>
        <v>0.05</v>
      </c>
      <c r="D575" s="1">
        <f t="shared" si="198"/>
        <v>57.300000000000544</v>
      </c>
      <c r="E575" s="3">
        <f t="shared" si="200"/>
        <v>5.7300000000000545E-2</v>
      </c>
      <c r="G575" s="4">
        <f t="shared" si="195"/>
        <v>6.8033550792176122E-3</v>
      </c>
      <c r="I575" s="4">
        <f t="shared" si="202"/>
        <v>2.1672768618454654</v>
      </c>
      <c r="J575" s="4">
        <f t="shared" si="201"/>
        <v>11.832723138154535</v>
      </c>
    </row>
    <row r="576" spans="1:10" x14ac:dyDescent="0.3">
      <c r="A576">
        <f t="shared" si="196"/>
        <v>574</v>
      </c>
      <c r="B576" s="1">
        <f t="shared" si="197"/>
        <v>50</v>
      </c>
      <c r="C576" s="2">
        <f t="shared" si="199"/>
        <v>0.05</v>
      </c>
      <c r="D576" s="1">
        <f t="shared" si="198"/>
        <v>57.400000000000546</v>
      </c>
      <c r="E576" s="3">
        <f t="shared" si="200"/>
        <v>5.7400000000000548E-2</v>
      </c>
      <c r="G576" s="4">
        <f t="shared" si="195"/>
        <v>6.8901303538179718E-3</v>
      </c>
      <c r="I576" s="4">
        <f t="shared" si="202"/>
        <v>2.1617725616325312</v>
      </c>
      <c r="J576" s="4">
        <f t="shared" si="201"/>
        <v>11.838227438367468</v>
      </c>
    </row>
    <row r="577" spans="1:10" x14ac:dyDescent="0.3">
      <c r="A577">
        <f t="shared" si="196"/>
        <v>575</v>
      </c>
      <c r="B577" s="1">
        <f t="shared" si="197"/>
        <v>50</v>
      </c>
      <c r="C577" s="2">
        <f t="shared" si="199"/>
        <v>0.05</v>
      </c>
      <c r="D577" s="1">
        <f t="shared" si="198"/>
        <v>57.500000000000547</v>
      </c>
      <c r="E577" s="3">
        <f t="shared" si="200"/>
        <v>5.7500000000000551E-2</v>
      </c>
      <c r="G577" s="4">
        <f t="shared" si="195"/>
        <v>6.9767441860469825E-3</v>
      </c>
      <c r="I577" s="4">
        <f t="shared" si="202"/>
        <v>2.1563472008598947</v>
      </c>
      <c r="J577" s="4">
        <f t="shared" si="201"/>
        <v>11.843652799140106</v>
      </c>
    </row>
    <row r="578" spans="1:10" x14ac:dyDescent="0.3">
      <c r="A578">
        <f t="shared" si="196"/>
        <v>576</v>
      </c>
      <c r="B578" s="1">
        <f t="shared" si="197"/>
        <v>50</v>
      </c>
      <c r="C578" s="2">
        <f t="shared" si="199"/>
        <v>0.05</v>
      </c>
      <c r="D578" s="1">
        <f t="shared" si="198"/>
        <v>57.600000000000549</v>
      </c>
      <c r="E578" s="3">
        <f t="shared" si="200"/>
        <v>5.7600000000000547E-2</v>
      </c>
      <c r="G578" s="4">
        <f t="shared" si="195"/>
        <v>7.0631970260227701E-3</v>
      </c>
      <c r="I578" s="4">
        <f t="shared" si="202"/>
        <v>2.1509986790495503</v>
      </c>
      <c r="J578" s="4">
        <f t="shared" si="201"/>
        <v>11.84900132095045</v>
      </c>
    </row>
    <row r="579" spans="1:10" x14ac:dyDescent="0.3">
      <c r="A579">
        <f t="shared" si="196"/>
        <v>577</v>
      </c>
      <c r="B579" s="1">
        <f t="shared" si="197"/>
        <v>50</v>
      </c>
      <c r="C579" s="2">
        <f t="shared" si="199"/>
        <v>0.05</v>
      </c>
      <c r="D579" s="1">
        <f t="shared" si="198"/>
        <v>57.70000000000055</v>
      </c>
      <c r="E579" s="3">
        <f t="shared" si="200"/>
        <v>5.7700000000000549E-2</v>
      </c>
      <c r="G579" s="4">
        <f t="shared" ref="G579:G642" si="203">($E579*$L$2-$C579*$K$2)/($C579+$E579)</f>
        <v>7.1494893221917422E-3</v>
      </c>
      <c r="I579" s="4">
        <f t="shared" si="202"/>
        <v>2.1457249781254712</v>
      </c>
      <c r="J579" s="4">
        <f t="shared" si="201"/>
        <v>11.854275021874528</v>
      </c>
    </row>
    <row r="580" spans="1:10" x14ac:dyDescent="0.3">
      <c r="A580">
        <f t="shared" si="196"/>
        <v>578</v>
      </c>
      <c r="B580" s="1">
        <f t="shared" si="197"/>
        <v>50</v>
      </c>
      <c r="C580" s="2">
        <f t="shared" si="199"/>
        <v>0.05</v>
      </c>
      <c r="D580" s="1">
        <f t="shared" si="198"/>
        <v>57.800000000000551</v>
      </c>
      <c r="E580" s="3">
        <f t="shared" si="200"/>
        <v>5.7800000000000552E-2</v>
      </c>
      <c r="G580" s="4">
        <f t="shared" si="203"/>
        <v>7.2356215213362791E-3</v>
      </c>
      <c r="I580" s="4">
        <f t="shared" si="202"/>
        <v>2.1405241581602112</v>
      </c>
      <c r="J580" s="4">
        <f t="shared" si="201"/>
        <v>11.859475841839789</v>
      </c>
    </row>
    <row r="581" spans="1:10" x14ac:dyDescent="0.3">
      <c r="A581">
        <f t="shared" si="196"/>
        <v>579</v>
      </c>
      <c r="B581" s="1">
        <f t="shared" si="197"/>
        <v>50</v>
      </c>
      <c r="C581" s="2">
        <f t="shared" si="199"/>
        <v>0.05</v>
      </c>
      <c r="D581" s="1">
        <f t="shared" si="198"/>
        <v>57.900000000000553</v>
      </c>
      <c r="E581" s="3">
        <f t="shared" si="200"/>
        <v>5.7900000000000555E-2</v>
      </c>
      <c r="G581" s="4">
        <f t="shared" si="203"/>
        <v>7.3215940685824885E-3</v>
      </c>
      <c r="I581" s="4">
        <f t="shared" si="202"/>
        <v>2.1353943533924413</v>
      </c>
      <c r="J581" s="4">
        <f t="shared" si="201"/>
        <v>11.864605646607558</v>
      </c>
    </row>
    <row r="582" spans="1:10" x14ac:dyDescent="0.3">
      <c r="A582">
        <f t="shared" si="196"/>
        <v>580</v>
      </c>
      <c r="B582" s="1">
        <f t="shared" si="197"/>
        <v>50</v>
      </c>
      <c r="C582" s="2">
        <f t="shared" si="199"/>
        <v>0.05</v>
      </c>
      <c r="D582" s="1">
        <f t="shared" si="198"/>
        <v>58.000000000000554</v>
      </c>
      <c r="E582" s="3">
        <f t="shared" si="200"/>
        <v>5.8000000000000558E-2</v>
      </c>
      <c r="G582" s="4">
        <f t="shared" si="203"/>
        <v>7.4074074074078778E-3</v>
      </c>
      <c r="I582" s="4">
        <f t="shared" si="202"/>
        <v>2.1303337684949786</v>
      </c>
      <c r="J582" s="4">
        <f t="shared" si="201"/>
        <v>11.869666231505022</v>
      </c>
    </row>
    <row r="583" spans="1:10" x14ac:dyDescent="0.3">
      <c r="A583">
        <f t="shared" si="196"/>
        <v>581</v>
      </c>
      <c r="B583" s="1">
        <f t="shared" si="197"/>
        <v>50</v>
      </c>
      <c r="C583" s="2">
        <f t="shared" si="199"/>
        <v>0.05</v>
      </c>
      <c r="D583" s="1">
        <f t="shared" si="198"/>
        <v>58.100000000000556</v>
      </c>
      <c r="E583" s="3">
        <f t="shared" si="200"/>
        <v>5.8100000000000554E-2</v>
      </c>
      <c r="G583" s="4">
        <f t="shared" si="203"/>
        <v>7.4930619796489397E-3</v>
      </c>
      <c r="I583" s="4">
        <f t="shared" si="202"/>
        <v>2.1253406750746335</v>
      </c>
      <c r="J583" s="4">
        <f t="shared" si="201"/>
        <v>11.874659324925366</v>
      </c>
    </row>
    <row r="584" spans="1:10" x14ac:dyDescent="0.3">
      <c r="A584">
        <f t="shared" si="196"/>
        <v>582</v>
      </c>
      <c r="B584" s="1">
        <f t="shared" si="197"/>
        <v>50</v>
      </c>
      <c r="C584" s="2">
        <f t="shared" si="199"/>
        <v>0.05</v>
      </c>
      <c r="D584" s="1">
        <f t="shared" si="198"/>
        <v>58.200000000000557</v>
      </c>
      <c r="E584" s="3">
        <f t="shared" si="200"/>
        <v>5.8200000000000557E-2</v>
      </c>
      <c r="G584" s="4">
        <f t="shared" si="203"/>
        <v>7.5785582255087879E-3</v>
      </c>
      <c r="I584" s="4">
        <f t="shared" si="202"/>
        <v>2.1204134083868071</v>
      </c>
      <c r="J584" s="4">
        <f t="shared" si="201"/>
        <v>11.879586591613194</v>
      </c>
    </row>
    <row r="585" spans="1:10" x14ac:dyDescent="0.3">
      <c r="A585">
        <f t="shared" si="196"/>
        <v>583</v>
      </c>
      <c r="B585" s="1">
        <f t="shared" si="197"/>
        <v>50</v>
      </c>
      <c r="C585" s="2">
        <f t="shared" si="199"/>
        <v>0.05</v>
      </c>
      <c r="D585" s="1">
        <f t="shared" si="198"/>
        <v>58.300000000000558</v>
      </c>
      <c r="E585" s="3">
        <f t="shared" si="200"/>
        <v>5.830000000000056E-2</v>
      </c>
      <c r="G585" s="4">
        <f t="shared" si="203"/>
        <v>7.6638965835646462E-3</v>
      </c>
      <c r="I585" s="4">
        <f t="shared" si="202"/>
        <v>2.1155503642492195</v>
      </c>
      <c r="J585" s="4">
        <f t="shared" si="201"/>
        <v>11.88444963575078</v>
      </c>
    </row>
    <row r="586" spans="1:10" x14ac:dyDescent="0.3">
      <c r="A586">
        <f t="shared" ref="A586:A649" si="204">A585+1</f>
        <v>584</v>
      </c>
      <c r="B586" s="1">
        <f t="shared" ref="B586:B649" si="205">B585</f>
        <v>50</v>
      </c>
      <c r="C586" s="2">
        <f t="shared" si="199"/>
        <v>0.05</v>
      </c>
      <c r="D586" s="1">
        <f t="shared" ref="D586:D649" si="206">D585+0.1</f>
        <v>58.40000000000056</v>
      </c>
      <c r="E586" s="3">
        <f t="shared" si="200"/>
        <v>5.8400000000000563E-2</v>
      </c>
      <c r="G586" s="4">
        <f t="shared" si="203"/>
        <v>7.7490774907753839E-3</v>
      </c>
      <c r="I586" s="4">
        <f t="shared" si="202"/>
        <v>2.1107499961404597</v>
      </c>
      <c r="J586" s="4">
        <f t="shared" si="201"/>
        <v>11.889250003859541</v>
      </c>
    </row>
    <row r="587" spans="1:10" x14ac:dyDescent="0.3">
      <c r="A587">
        <f t="shared" si="204"/>
        <v>585</v>
      </c>
      <c r="B587" s="1">
        <f t="shared" si="205"/>
        <v>50</v>
      </c>
      <c r="C587" s="2">
        <f t="shared" si="199"/>
        <v>0.05</v>
      </c>
      <c r="D587" s="1">
        <f t="shared" si="206"/>
        <v>58.500000000000561</v>
      </c>
      <c r="E587" s="3">
        <f t="shared" si="200"/>
        <v>5.8500000000000565E-2</v>
      </c>
      <c r="G587" s="4">
        <f t="shared" si="203"/>
        <v>7.8341013824889498E-3</v>
      </c>
      <c r="I587" s="4">
        <f t="shared" si="202"/>
        <v>2.1060108124702297</v>
      </c>
      <c r="J587" s="4">
        <f t="shared" si="201"/>
        <v>11.893989187529771</v>
      </c>
    </row>
    <row r="588" spans="1:10" x14ac:dyDescent="0.3">
      <c r="A588">
        <f t="shared" si="204"/>
        <v>586</v>
      </c>
      <c r="B588" s="1">
        <f t="shared" si="205"/>
        <v>50</v>
      </c>
      <c r="C588" s="2">
        <f t="shared" si="199"/>
        <v>0.05</v>
      </c>
      <c r="D588" s="1">
        <f t="shared" si="206"/>
        <v>58.600000000000563</v>
      </c>
      <c r="E588" s="3">
        <f t="shared" si="200"/>
        <v>5.8600000000000561E-2</v>
      </c>
      <c r="G588" s="4">
        <f t="shared" si="203"/>
        <v>7.9189686924498234E-3</v>
      </c>
      <c r="I588" s="4">
        <f t="shared" si="202"/>
        <v>2.1013313740092348</v>
      </c>
      <c r="J588" s="4">
        <f t="shared" si="201"/>
        <v>11.898668625990766</v>
      </c>
    </row>
    <row r="589" spans="1:10" x14ac:dyDescent="0.3">
      <c r="A589">
        <f t="shared" si="204"/>
        <v>587</v>
      </c>
      <c r="B589" s="1">
        <f t="shared" si="205"/>
        <v>50</v>
      </c>
      <c r="C589" s="2">
        <f t="shared" si="199"/>
        <v>0.05</v>
      </c>
      <c r="D589" s="1">
        <f t="shared" si="206"/>
        <v>58.700000000000564</v>
      </c>
      <c r="E589" s="3">
        <f t="shared" si="200"/>
        <v>5.8700000000000564E-2</v>
      </c>
      <c r="G589" s="4">
        <f t="shared" si="203"/>
        <v>8.0036798528063564E-3</v>
      </c>
      <c r="I589" s="4">
        <f t="shared" si="202"/>
        <v>2.0967102914676508</v>
      </c>
      <c r="J589" s="4">
        <f t="shared" si="201"/>
        <v>11.903289708532348</v>
      </c>
    </row>
    <row r="590" spans="1:10" x14ac:dyDescent="0.3">
      <c r="A590">
        <f t="shared" si="204"/>
        <v>588</v>
      </c>
      <c r="B590" s="1">
        <f t="shared" si="205"/>
        <v>50</v>
      </c>
      <c r="C590" s="2">
        <f t="shared" si="199"/>
        <v>0.05</v>
      </c>
      <c r="D590" s="1">
        <f t="shared" si="206"/>
        <v>58.800000000000566</v>
      </c>
      <c r="E590" s="3">
        <f t="shared" si="200"/>
        <v>5.8800000000000567E-2</v>
      </c>
      <c r="G590" s="4">
        <f t="shared" si="203"/>
        <v>8.0882352941181214E-3</v>
      </c>
      <c r="I590" s="4">
        <f t="shared" si="202"/>
        <v>2.0921462232119672</v>
      </c>
      <c r="J590" s="4">
        <f t="shared" si="201"/>
        <v>11.907853776788032</v>
      </c>
    </row>
    <row r="591" spans="1:10" x14ac:dyDescent="0.3">
      <c r="A591">
        <f t="shared" si="204"/>
        <v>589</v>
      </c>
      <c r="B591" s="1">
        <f t="shared" si="205"/>
        <v>50</v>
      </c>
      <c r="C591" s="2">
        <f t="shared" si="199"/>
        <v>0.05</v>
      </c>
      <c r="D591" s="1">
        <f t="shared" si="206"/>
        <v>58.900000000000567</v>
      </c>
      <c r="E591" s="3">
        <f t="shared" si="200"/>
        <v>5.890000000000057E-2</v>
      </c>
      <c r="G591" s="4">
        <f t="shared" si="203"/>
        <v>8.1726354453631935E-3</v>
      </c>
      <c r="I591" s="4">
        <f t="shared" si="202"/>
        <v>2.0876378731108369</v>
      </c>
      <c r="J591" s="4">
        <f t="shared" si="201"/>
        <v>11.912362126889164</v>
      </c>
    </row>
    <row r="592" spans="1:10" x14ac:dyDescent="0.3">
      <c r="A592">
        <f t="shared" si="204"/>
        <v>590</v>
      </c>
      <c r="B592" s="1">
        <f t="shared" si="205"/>
        <v>50</v>
      </c>
      <c r="C592" s="2">
        <f t="shared" si="199"/>
        <v>0.05</v>
      </c>
      <c r="D592" s="1">
        <f t="shared" si="206"/>
        <v>59.000000000000568</v>
      </c>
      <c r="E592" s="3">
        <f t="shared" si="200"/>
        <v>5.9000000000000573E-2</v>
      </c>
      <c r="G592" s="4">
        <f t="shared" si="203"/>
        <v>8.2568807339454334E-3</v>
      </c>
      <c r="I592" s="4">
        <f t="shared" si="202"/>
        <v>2.0831839885012737</v>
      </c>
      <c r="J592" s="4">
        <f t="shared" si="201"/>
        <v>11.916816011498726</v>
      </c>
    </row>
    <row r="593" spans="1:10" x14ac:dyDescent="0.3">
      <c r="A593">
        <f t="shared" si="204"/>
        <v>591</v>
      </c>
      <c r="B593" s="1">
        <f t="shared" si="205"/>
        <v>50</v>
      </c>
      <c r="C593" s="2">
        <f t="shared" si="199"/>
        <v>0.05</v>
      </c>
      <c r="D593" s="1">
        <f t="shared" si="206"/>
        <v>59.10000000000057</v>
      </c>
      <c r="E593" s="3">
        <f t="shared" si="200"/>
        <v>5.9100000000000569E-2</v>
      </c>
      <c r="G593" s="4">
        <f t="shared" si="203"/>
        <v>8.3409715857016668E-3</v>
      </c>
      <c r="I593" s="4">
        <f t="shared" si="202"/>
        <v>2.0787833582672235</v>
      </c>
      <c r="J593" s="4">
        <f t="shared" si="201"/>
        <v>11.921216641732777</v>
      </c>
    </row>
    <row r="594" spans="1:10" x14ac:dyDescent="0.3">
      <c r="A594">
        <f t="shared" si="204"/>
        <v>592</v>
      </c>
      <c r="B594" s="1">
        <f t="shared" si="205"/>
        <v>50</v>
      </c>
      <c r="C594" s="2">
        <f t="shared" si="199"/>
        <v>0.05</v>
      </c>
      <c r="D594" s="1">
        <f t="shared" si="206"/>
        <v>59.200000000000571</v>
      </c>
      <c r="E594" s="3">
        <f t="shared" si="200"/>
        <v>5.9200000000000572E-2</v>
      </c>
      <c r="G594" s="4">
        <f t="shared" si="203"/>
        <v>8.4249084249088946E-3</v>
      </c>
      <c r="I594" s="4">
        <f t="shared" si="202"/>
        <v>2.074434811023139</v>
      </c>
      <c r="J594" s="4">
        <f t="shared" si="201"/>
        <v>11.925565188976861</v>
      </c>
    </row>
    <row r="595" spans="1:10" x14ac:dyDescent="0.3">
      <c r="A595">
        <f t="shared" si="204"/>
        <v>593</v>
      </c>
      <c r="B595" s="1">
        <f t="shared" si="205"/>
        <v>50</v>
      </c>
      <c r="C595" s="2">
        <f t="shared" si="199"/>
        <v>0.05</v>
      </c>
      <c r="D595" s="1">
        <f t="shared" si="206"/>
        <v>59.300000000000573</v>
      </c>
      <c r="E595" s="3">
        <f t="shared" si="200"/>
        <v>5.9300000000000574E-2</v>
      </c>
      <c r="G595" s="4">
        <f t="shared" si="203"/>
        <v>8.5086916742914149E-3</v>
      </c>
      <c r="I595" s="4">
        <f t="shared" si="202"/>
        <v>2.0701372133957436</v>
      </c>
      <c r="J595" s="4">
        <f t="shared" si="201"/>
        <v>11.929862786604257</v>
      </c>
    </row>
    <row r="596" spans="1:10" x14ac:dyDescent="0.3">
      <c r="A596">
        <f t="shared" si="204"/>
        <v>594</v>
      </c>
      <c r="B596" s="1">
        <f t="shared" si="205"/>
        <v>50</v>
      </c>
      <c r="C596" s="2">
        <f t="shared" si="199"/>
        <v>0.05</v>
      </c>
      <c r="D596" s="1">
        <f t="shared" si="206"/>
        <v>59.400000000000574</v>
      </c>
      <c r="E596" s="3">
        <f t="shared" si="200"/>
        <v>5.9400000000000577E-2</v>
      </c>
      <c r="G596" s="4">
        <f t="shared" si="203"/>
        <v>8.5923217550278996E-3</v>
      </c>
      <c r="I596" s="4">
        <f t="shared" si="202"/>
        <v>2.0658894683976894</v>
      </c>
      <c r="J596" s="4">
        <f t="shared" si="201"/>
        <v>11.934110531602311</v>
      </c>
    </row>
    <row r="597" spans="1:10" x14ac:dyDescent="0.3">
      <c r="A597">
        <f t="shared" si="204"/>
        <v>595</v>
      </c>
      <c r="B597" s="1">
        <f t="shared" si="205"/>
        <v>50</v>
      </c>
      <c r="C597" s="2">
        <f t="shared" si="199"/>
        <v>0.05</v>
      </c>
      <c r="D597" s="1">
        <f t="shared" si="206"/>
        <v>59.500000000000576</v>
      </c>
      <c r="E597" s="3">
        <f t="shared" si="200"/>
        <v>5.950000000000058E-2</v>
      </c>
      <c r="G597" s="4">
        <f t="shared" si="203"/>
        <v>8.6757990867584699E-3</v>
      </c>
      <c r="I597" s="4">
        <f t="shared" si="202"/>
        <v>2.0616905138872652</v>
      </c>
      <c r="J597" s="4">
        <f t="shared" si="201"/>
        <v>11.938309486112734</v>
      </c>
    </row>
    <row r="598" spans="1:10" x14ac:dyDescent="0.3">
      <c r="A598">
        <f t="shared" si="204"/>
        <v>596</v>
      </c>
      <c r="B598" s="1">
        <f t="shared" si="205"/>
        <v>50</v>
      </c>
      <c r="C598" s="2">
        <f t="shared" si="199"/>
        <v>0.05</v>
      </c>
      <c r="D598" s="1">
        <f t="shared" si="206"/>
        <v>59.600000000000577</v>
      </c>
      <c r="E598" s="3">
        <f t="shared" si="200"/>
        <v>5.9600000000000576E-2</v>
      </c>
      <c r="G598" s="4">
        <f t="shared" si="203"/>
        <v>8.7591240875917152E-3</v>
      </c>
      <c r="I598" s="4">
        <f t="shared" si="202"/>
        <v>2.0575393211087585</v>
      </c>
      <c r="J598" s="4">
        <f t="shared" si="201"/>
        <v>11.942460678891241</v>
      </c>
    </row>
    <row r="599" spans="1:10" x14ac:dyDescent="0.3">
      <c r="A599">
        <f t="shared" si="204"/>
        <v>597</v>
      </c>
      <c r="B599" s="1">
        <f t="shared" si="205"/>
        <v>50</v>
      </c>
      <c r="C599" s="2">
        <f t="shared" si="199"/>
        <v>0.05</v>
      </c>
      <c r="D599" s="1">
        <f t="shared" si="206"/>
        <v>59.700000000000578</v>
      </c>
      <c r="E599" s="3">
        <f t="shared" si="200"/>
        <v>5.9700000000000579E-2</v>
      </c>
      <c r="G599" s="4">
        <f t="shared" si="203"/>
        <v>8.842297174111691E-3</v>
      </c>
      <c r="I599" s="4">
        <f t="shared" si="202"/>
        <v>2.053434893308443</v>
      </c>
      <c r="J599" s="4">
        <f t="shared" si="201"/>
        <v>11.946565106691557</v>
      </c>
    </row>
    <row r="600" spans="1:10" x14ac:dyDescent="0.3">
      <c r="A600">
        <f t="shared" si="204"/>
        <v>598</v>
      </c>
      <c r="B600" s="1">
        <f t="shared" si="205"/>
        <v>50</v>
      </c>
      <c r="C600" s="2">
        <f t="shared" si="199"/>
        <v>0.05</v>
      </c>
      <c r="D600" s="1">
        <f t="shared" si="206"/>
        <v>59.80000000000058</v>
      </c>
      <c r="E600" s="3">
        <f t="shared" si="200"/>
        <v>5.9800000000000582E-2</v>
      </c>
      <c r="G600" s="4">
        <f t="shared" si="203"/>
        <v>8.9253187613848074E-3</v>
      </c>
      <c r="I600" s="4">
        <f t="shared" si="202"/>
        <v>2.0493762644215554</v>
      </c>
      <c r="J600" s="4">
        <f t="shared" si="201"/>
        <v>11.950623735578445</v>
      </c>
    </row>
    <row r="601" spans="1:10" x14ac:dyDescent="0.3">
      <c r="A601">
        <f t="shared" si="204"/>
        <v>599</v>
      </c>
      <c r="B601" s="1">
        <f t="shared" si="205"/>
        <v>50</v>
      </c>
      <c r="C601" s="2">
        <f t="shared" si="199"/>
        <v>0.05</v>
      </c>
      <c r="D601" s="1">
        <f t="shared" si="206"/>
        <v>59.900000000000581</v>
      </c>
      <c r="E601" s="3">
        <f t="shared" si="200"/>
        <v>5.9900000000000585E-2</v>
      </c>
      <c r="G601" s="4">
        <f t="shared" si="203"/>
        <v>9.0081892629668096E-3</v>
      </c>
      <c r="I601" s="4">
        <f t="shared" si="202"/>
        <v>2.0453624978259177</v>
      </c>
      <c r="J601" s="4">
        <f t="shared" si="201"/>
        <v>11.954637502174082</v>
      </c>
    </row>
    <row r="602" spans="1:10" x14ac:dyDescent="0.3">
      <c r="A602">
        <f t="shared" si="204"/>
        <v>600</v>
      </c>
      <c r="B602" s="1">
        <f t="shared" si="205"/>
        <v>50</v>
      </c>
      <c r="C602" s="2">
        <f t="shared" ref="C602" si="207">B602*0.001</f>
        <v>0.05</v>
      </c>
      <c r="D602" s="1">
        <f t="shared" si="206"/>
        <v>60.000000000000583</v>
      </c>
      <c r="E602" s="3">
        <f t="shared" ref="E602" si="208">D602*0.001</f>
        <v>6.0000000000000581E-2</v>
      </c>
      <c r="G602" s="4">
        <f t="shared" si="203"/>
        <v>9.090909090909564E-3</v>
      </c>
      <c r="I602" s="4">
        <f t="shared" si="202"/>
        <v>2.0413926851582023</v>
      </c>
      <c r="J602" s="4">
        <f t="shared" si="201"/>
        <v>11.958607314841798</v>
      </c>
    </row>
    <row r="603" spans="1:10" x14ac:dyDescent="0.3">
      <c r="A603">
        <f t="shared" si="204"/>
        <v>601</v>
      </c>
      <c r="B603" s="1">
        <f t="shared" si="205"/>
        <v>50</v>
      </c>
      <c r="C603" s="2">
        <f t="shared" ref="C603:C666" si="209">B603*0.001</f>
        <v>0.05</v>
      </c>
      <c r="D603" s="1">
        <f t="shared" si="206"/>
        <v>60.100000000000584</v>
      </c>
      <c r="E603" s="3">
        <f t="shared" ref="E603:E666" si="210">D603*0.001</f>
        <v>6.0100000000000584E-2</v>
      </c>
      <c r="G603" s="4">
        <f t="shared" si="203"/>
        <v>9.1734786557679596E-3</v>
      </c>
      <c r="I603" s="4">
        <f t="shared" ref="I603:I666" si="211">-LOG(G603)</f>
        <v>2.0374659451890866</v>
      </c>
      <c r="J603" s="4">
        <f t="shared" si="201"/>
        <v>11.962534054810913</v>
      </c>
    </row>
    <row r="604" spans="1:10" x14ac:dyDescent="0.3">
      <c r="A604">
        <f t="shared" si="204"/>
        <v>602</v>
      </c>
      <c r="B604" s="1">
        <f t="shared" si="205"/>
        <v>50</v>
      </c>
      <c r="C604" s="2">
        <f t="shared" si="209"/>
        <v>0.05</v>
      </c>
      <c r="D604" s="1">
        <f t="shared" si="206"/>
        <v>60.200000000000585</v>
      </c>
      <c r="E604" s="3">
        <f t="shared" si="210"/>
        <v>6.0200000000000586E-2</v>
      </c>
      <c r="G604" s="4">
        <f t="shared" si="203"/>
        <v>9.2558983666066498E-3</v>
      </c>
      <c r="I604" s="4">
        <f t="shared" si="211"/>
        <v>2.033581422753826</v>
      </c>
      <c r="J604" s="4">
        <f t="shared" si="201"/>
        <v>11.966418577246174</v>
      </c>
    </row>
    <row r="605" spans="1:10" x14ac:dyDescent="0.3">
      <c r="A605">
        <f t="shared" si="204"/>
        <v>603</v>
      </c>
      <c r="B605" s="1">
        <f t="shared" si="205"/>
        <v>50</v>
      </c>
      <c r="C605" s="2">
        <f t="shared" si="209"/>
        <v>0.05</v>
      </c>
      <c r="D605" s="1">
        <f t="shared" si="206"/>
        <v>60.300000000000587</v>
      </c>
      <c r="E605" s="3">
        <f t="shared" si="210"/>
        <v>6.0300000000000589E-2</v>
      </c>
      <c r="G605" s="4">
        <f t="shared" si="203"/>
        <v>9.3381686310068275E-3</v>
      </c>
      <c r="I605" s="4">
        <f t="shared" si="211"/>
        <v>2.0297382877349959</v>
      </c>
      <c r="J605" s="4">
        <f t="shared" si="201"/>
        <v>11.970261712265003</v>
      </c>
    </row>
    <row r="606" spans="1:10" x14ac:dyDescent="0.3">
      <c r="A606">
        <f t="shared" si="204"/>
        <v>604</v>
      </c>
      <c r="B606" s="1">
        <f t="shared" si="205"/>
        <v>50</v>
      </c>
      <c r="C606" s="2">
        <f t="shared" si="209"/>
        <v>0.05</v>
      </c>
      <c r="D606" s="1">
        <f t="shared" si="206"/>
        <v>60.400000000000588</v>
      </c>
      <c r="E606" s="3">
        <f t="shared" si="210"/>
        <v>6.0400000000000592E-2</v>
      </c>
      <c r="G606" s="4">
        <f t="shared" si="203"/>
        <v>9.4202898550729414E-3</v>
      </c>
      <c r="I606" s="4">
        <f t="shared" si="211"/>
        <v>2.0259357340943778</v>
      </c>
      <c r="J606" s="4">
        <f t="shared" si="201"/>
        <v>11.974064265905621</v>
      </c>
    </row>
    <row r="607" spans="1:10" x14ac:dyDescent="0.3">
      <c r="A607">
        <f t="shared" si="204"/>
        <v>605</v>
      </c>
      <c r="B607" s="1">
        <f t="shared" si="205"/>
        <v>50</v>
      </c>
      <c r="C607" s="2">
        <f t="shared" si="209"/>
        <v>0.05</v>
      </c>
      <c r="D607" s="1">
        <f t="shared" si="206"/>
        <v>60.50000000000059</v>
      </c>
      <c r="E607" s="3">
        <f t="shared" si="210"/>
        <v>6.0500000000000588E-2</v>
      </c>
      <c r="G607" s="4">
        <f t="shared" si="203"/>
        <v>9.5022624434393868E-3</v>
      </c>
      <c r="I607" s="4">
        <f t="shared" si="211"/>
        <v>2.0221729789511698</v>
      </c>
      <c r="J607" s="4">
        <f t="shared" si="201"/>
        <v>11.97782702104883</v>
      </c>
    </row>
    <row r="608" spans="1:10" x14ac:dyDescent="0.3">
      <c r="A608">
        <f t="shared" si="204"/>
        <v>606</v>
      </c>
      <c r="B608" s="1">
        <f t="shared" si="205"/>
        <v>50</v>
      </c>
      <c r="C608" s="2">
        <f t="shared" si="209"/>
        <v>0.05</v>
      </c>
      <c r="D608" s="1">
        <f t="shared" si="206"/>
        <v>60.600000000000591</v>
      </c>
      <c r="E608" s="3">
        <f t="shared" si="210"/>
        <v>6.0600000000000591E-2</v>
      </c>
      <c r="G608" s="4">
        <f t="shared" si="203"/>
        <v>9.5840867992771483E-3</v>
      </c>
      <c r="I608" s="4">
        <f t="shared" si="211"/>
        <v>2.0184492617038878</v>
      </c>
      <c r="J608" s="4">
        <f t="shared" si="201"/>
        <v>11.981550738296113</v>
      </c>
    </row>
    <row r="609" spans="1:10" x14ac:dyDescent="0.3">
      <c r="A609">
        <f t="shared" si="204"/>
        <v>607</v>
      </c>
      <c r="B609" s="1">
        <f t="shared" si="205"/>
        <v>50</v>
      </c>
      <c r="C609" s="2">
        <f t="shared" si="209"/>
        <v>0.05</v>
      </c>
      <c r="D609" s="1">
        <f t="shared" si="206"/>
        <v>60.700000000000593</v>
      </c>
      <c r="E609" s="3">
        <f t="shared" si="210"/>
        <v>6.0700000000000594E-2</v>
      </c>
      <c r="G609" s="4">
        <f t="shared" si="203"/>
        <v>9.6657633243003877E-3</v>
      </c>
      <c r="I609" s="4">
        <f t="shared" si="211"/>
        <v>2.0147638431934918</v>
      </c>
      <c r="J609" s="4">
        <f t="shared" si="201"/>
        <v>11.985236156806508</v>
      </c>
    </row>
    <row r="610" spans="1:10" x14ac:dyDescent="0.3">
      <c r="A610">
        <f t="shared" si="204"/>
        <v>608</v>
      </c>
      <c r="B610" s="1">
        <f t="shared" si="205"/>
        <v>50</v>
      </c>
      <c r="C610" s="2">
        <f t="shared" si="209"/>
        <v>0.05</v>
      </c>
      <c r="D610" s="1">
        <f t="shared" si="206"/>
        <v>60.800000000000594</v>
      </c>
      <c r="E610" s="3">
        <f t="shared" si="210"/>
        <v>6.0800000000000597E-2</v>
      </c>
      <c r="G610" s="4">
        <f t="shared" si="203"/>
        <v>9.7472924187730452E-3</v>
      </c>
      <c r="I610" s="4">
        <f t="shared" si="211"/>
        <v>2.01111600490544</v>
      </c>
      <c r="J610" s="4">
        <f t="shared" si="201"/>
        <v>11.988883995094561</v>
      </c>
    </row>
    <row r="611" spans="1:10" x14ac:dyDescent="0.3">
      <c r="A611">
        <f t="shared" si="204"/>
        <v>609</v>
      </c>
      <c r="B611" s="1">
        <f t="shared" si="205"/>
        <v>50</v>
      </c>
      <c r="C611" s="2">
        <f t="shared" si="209"/>
        <v>0.05</v>
      </c>
      <c r="D611" s="1">
        <f t="shared" si="206"/>
        <v>60.900000000000595</v>
      </c>
      <c r="E611" s="3">
        <f t="shared" si="210"/>
        <v>6.0900000000000599E-2</v>
      </c>
      <c r="G611" s="4">
        <f t="shared" si="203"/>
        <v>9.8286744815153631E-3</v>
      </c>
      <c r="I611" s="4">
        <f t="shared" si="211"/>
        <v>2.0075050482085151</v>
      </c>
      <c r="J611" s="4">
        <f t="shared" si="201"/>
        <v>11.992494951791485</v>
      </c>
    </row>
    <row r="612" spans="1:10" x14ac:dyDescent="0.3">
      <c r="A612">
        <f t="shared" si="204"/>
        <v>610</v>
      </c>
      <c r="B612" s="1">
        <f t="shared" si="205"/>
        <v>50</v>
      </c>
      <c r="C612" s="2">
        <f t="shared" si="209"/>
        <v>0.05</v>
      </c>
      <c r="D612" s="1">
        <f t="shared" si="206"/>
        <v>61.000000000000597</v>
      </c>
      <c r="E612" s="3">
        <f t="shared" si="210"/>
        <v>6.1000000000000595E-2</v>
      </c>
      <c r="G612" s="4">
        <f t="shared" si="203"/>
        <v>9.9099099099103898E-3</v>
      </c>
      <c r="I612" s="4">
        <f t="shared" si="211"/>
        <v>2.0039302936284114</v>
      </c>
      <c r="J612" s="4">
        <f t="shared" si="201"/>
        <v>11.996069706371589</v>
      </c>
    </row>
    <row r="613" spans="1:10" x14ac:dyDescent="0.3">
      <c r="A613">
        <f t="shared" si="204"/>
        <v>611</v>
      </c>
      <c r="B613" s="1">
        <f t="shared" si="205"/>
        <v>50</v>
      </c>
      <c r="C613" s="2">
        <f t="shared" si="209"/>
        <v>0.05</v>
      </c>
      <c r="D613" s="1">
        <f t="shared" si="206"/>
        <v>61.100000000000598</v>
      </c>
      <c r="E613" s="3">
        <f t="shared" si="210"/>
        <v>6.1100000000000598E-2</v>
      </c>
      <c r="G613" s="4">
        <f t="shared" si="203"/>
        <v>9.9909990999104675E-3</v>
      </c>
      <c r="I613" s="4">
        <f t="shared" si="211"/>
        <v>2.0003910801541895</v>
      </c>
      <c r="J613" s="4">
        <f t="shared" si="201"/>
        <v>11.99960891984581</v>
      </c>
    </row>
    <row r="614" spans="1:10" x14ac:dyDescent="0.3">
      <c r="A614">
        <f t="shared" si="204"/>
        <v>612</v>
      </c>
      <c r="B614" s="1">
        <f t="shared" si="205"/>
        <v>50</v>
      </c>
      <c r="C614" s="2">
        <f t="shared" si="209"/>
        <v>0.05</v>
      </c>
      <c r="D614" s="1">
        <f t="shared" si="206"/>
        <v>61.2000000000006</v>
      </c>
      <c r="E614" s="3">
        <f t="shared" si="210"/>
        <v>6.1200000000000601E-2</v>
      </c>
      <c r="G614" s="4">
        <f t="shared" si="203"/>
        <v>1.0071942446043643E-2</v>
      </c>
      <c r="I614" s="4">
        <f t="shared" si="211"/>
        <v>1.9968867645758364</v>
      </c>
      <c r="J614" s="4">
        <f t="shared" si="201"/>
        <v>12.003113235424163</v>
      </c>
    </row>
    <row r="615" spans="1:10" x14ac:dyDescent="0.3">
      <c r="A615">
        <f t="shared" si="204"/>
        <v>613</v>
      </c>
      <c r="B615" s="1">
        <f t="shared" si="205"/>
        <v>50</v>
      </c>
      <c r="C615" s="2">
        <f t="shared" si="209"/>
        <v>0.05</v>
      </c>
      <c r="D615" s="1">
        <f t="shared" si="206"/>
        <v>61.300000000000601</v>
      </c>
      <c r="E615" s="3">
        <f t="shared" si="210"/>
        <v>6.1300000000000604E-2</v>
      </c>
      <c r="G615" s="4">
        <f t="shared" si="203"/>
        <v>1.0152740341420068E-2</v>
      </c>
      <c r="I615" s="4">
        <f t="shared" si="211"/>
        <v>1.9934167208512681</v>
      </c>
      <c r="J615" s="4">
        <f t="shared" si="201"/>
        <v>12.006583279148732</v>
      </c>
    </row>
    <row r="616" spans="1:10" x14ac:dyDescent="0.3">
      <c r="A616">
        <f t="shared" si="204"/>
        <v>614</v>
      </c>
      <c r="B616" s="1">
        <f t="shared" si="205"/>
        <v>50</v>
      </c>
      <c r="C616" s="2">
        <f t="shared" si="209"/>
        <v>0.05</v>
      </c>
      <c r="D616" s="1">
        <f t="shared" si="206"/>
        <v>61.400000000000603</v>
      </c>
      <c r="E616" s="3">
        <f t="shared" si="210"/>
        <v>6.1400000000000607E-2</v>
      </c>
      <c r="G616" s="4">
        <f t="shared" si="203"/>
        <v>1.0233393177738366E-2</v>
      </c>
      <c r="I616" s="4">
        <f t="shared" si="211"/>
        <v>1.989980339501217</v>
      </c>
      <c r="J616" s="4">
        <f t="shared" si="201"/>
        <v>12.010019660498783</v>
      </c>
    </row>
    <row r="617" spans="1:10" x14ac:dyDescent="0.3">
      <c r="A617">
        <f t="shared" si="204"/>
        <v>615</v>
      </c>
      <c r="B617" s="1">
        <f t="shared" si="205"/>
        <v>50</v>
      </c>
      <c r="C617" s="2">
        <f t="shared" si="209"/>
        <v>0.05</v>
      </c>
      <c r="D617" s="1">
        <f t="shared" si="206"/>
        <v>61.500000000000604</v>
      </c>
      <c r="E617" s="3">
        <f t="shared" si="210"/>
        <v>6.1500000000000603E-2</v>
      </c>
      <c r="G617" s="4">
        <f t="shared" si="203"/>
        <v>1.031390134529196E-2</v>
      </c>
      <c r="I617" s="4">
        <f t="shared" si="211"/>
        <v>1.9865770270305476</v>
      </c>
      <c r="J617" s="4">
        <f t="shared" si="201"/>
        <v>12.013422972969453</v>
      </c>
    </row>
    <row r="618" spans="1:10" x14ac:dyDescent="0.3">
      <c r="A618">
        <f t="shared" si="204"/>
        <v>616</v>
      </c>
      <c r="B618" s="1">
        <f t="shared" si="205"/>
        <v>50</v>
      </c>
      <c r="C618" s="2">
        <f t="shared" si="209"/>
        <v>0.05</v>
      </c>
      <c r="D618" s="1">
        <f t="shared" si="206"/>
        <v>61.600000000000605</v>
      </c>
      <c r="E618" s="3">
        <f t="shared" si="210"/>
        <v>6.1600000000000606E-2</v>
      </c>
      <c r="G618" s="4">
        <f t="shared" si="203"/>
        <v>1.0394265232975394E-2</v>
      </c>
      <c r="I618" s="4">
        <f t="shared" si="211"/>
        <v>1.9832062053746213</v>
      </c>
      <c r="J618" s="4">
        <f t="shared" si="201"/>
        <v>12.016793794625379</v>
      </c>
    </row>
    <row r="619" spans="1:10" x14ac:dyDescent="0.3">
      <c r="A619">
        <f t="shared" si="204"/>
        <v>617</v>
      </c>
      <c r="B619" s="1">
        <f t="shared" si="205"/>
        <v>50</v>
      </c>
      <c r="C619" s="2">
        <f t="shared" si="209"/>
        <v>0.05</v>
      </c>
      <c r="D619" s="1">
        <f t="shared" si="206"/>
        <v>61.700000000000607</v>
      </c>
      <c r="E619" s="3">
        <f t="shared" si="210"/>
        <v>6.1700000000000609E-2</v>
      </c>
      <c r="G619" s="4">
        <f t="shared" si="203"/>
        <v>1.0474485228290541E-2</v>
      </c>
      <c r="I619" s="4">
        <f t="shared" si="211"/>
        <v>1.9798673113694276</v>
      </c>
      <c r="J619" s="4">
        <f t="shared" si="201"/>
        <v>12.020132688630571</v>
      </c>
    </row>
    <row r="620" spans="1:10" x14ac:dyDescent="0.3">
      <c r="A620">
        <f t="shared" si="204"/>
        <v>618</v>
      </c>
      <c r="B620" s="1">
        <f t="shared" si="205"/>
        <v>50</v>
      </c>
      <c r="C620" s="2">
        <f t="shared" si="209"/>
        <v>0.05</v>
      </c>
      <c r="D620" s="1">
        <f t="shared" si="206"/>
        <v>61.800000000000608</v>
      </c>
      <c r="E620" s="3">
        <f t="shared" si="210"/>
        <v>6.1800000000000611E-2</v>
      </c>
      <c r="G620" s="4">
        <f t="shared" si="203"/>
        <v>1.0554561717352896E-2</v>
      </c>
      <c r="I620" s="4">
        <f t="shared" si="211"/>
        <v>1.9765597962442594</v>
      </c>
      <c r="J620" s="4">
        <f t="shared" si="201"/>
        <v>12.02344020375574</v>
      </c>
    </row>
    <row r="621" spans="1:10" x14ac:dyDescent="0.3">
      <c r="A621">
        <f t="shared" si="204"/>
        <v>619</v>
      </c>
      <c r="B621" s="1">
        <f t="shared" si="205"/>
        <v>50</v>
      </c>
      <c r="C621" s="2">
        <f t="shared" si="209"/>
        <v>0.05</v>
      </c>
      <c r="D621" s="1">
        <f t="shared" si="206"/>
        <v>61.90000000000061</v>
      </c>
      <c r="E621" s="3">
        <f t="shared" si="210"/>
        <v>6.1900000000000614E-2</v>
      </c>
      <c r="G621" s="4">
        <f t="shared" si="203"/>
        <v>1.0634495084897715E-2</v>
      </c>
      <c r="I621" s="4">
        <f t="shared" si="211"/>
        <v>1.9732831251357994</v>
      </c>
      <c r="J621" s="4">
        <f t="shared" si="201"/>
        <v>12.026716874864201</v>
      </c>
    </row>
    <row r="622" spans="1:10" x14ac:dyDescent="0.3">
      <c r="A622">
        <f t="shared" si="204"/>
        <v>620</v>
      </c>
      <c r="B622" s="1">
        <f t="shared" si="205"/>
        <v>50</v>
      </c>
      <c r="C622" s="2">
        <f t="shared" si="209"/>
        <v>0.05</v>
      </c>
      <c r="D622" s="1">
        <f t="shared" si="206"/>
        <v>62.000000000000611</v>
      </c>
      <c r="E622" s="3">
        <f t="shared" si="210"/>
        <v>6.200000000000061E-2</v>
      </c>
      <c r="G622" s="4">
        <f t="shared" si="203"/>
        <v>1.0714285714286195E-2</v>
      </c>
      <c r="I622" s="4">
        <f t="shared" si="211"/>
        <v>1.9700367766225373</v>
      </c>
      <c r="J622" s="4">
        <f t="shared" si="201"/>
        <v>12.029963223377463</v>
      </c>
    </row>
    <row r="623" spans="1:10" x14ac:dyDescent="0.3">
      <c r="A623">
        <f t="shared" si="204"/>
        <v>621</v>
      </c>
      <c r="B623" s="1">
        <f t="shared" si="205"/>
        <v>50</v>
      </c>
      <c r="C623" s="2">
        <f t="shared" si="209"/>
        <v>0.05</v>
      </c>
      <c r="D623" s="1">
        <f t="shared" si="206"/>
        <v>62.100000000000612</v>
      </c>
      <c r="E623" s="3">
        <f t="shared" si="210"/>
        <v>6.2100000000000613E-2</v>
      </c>
      <c r="G623" s="4">
        <f t="shared" si="203"/>
        <v>1.0793933987511634E-2</v>
      </c>
      <c r="I623" s="4">
        <f t="shared" si="211"/>
        <v>1.9668202422785037</v>
      </c>
      <c r="J623" s="4">
        <f t="shared" si="201"/>
        <v>12.033179757721497</v>
      </c>
    </row>
    <row r="624" spans="1:10" x14ac:dyDescent="0.3">
      <c r="A624">
        <f t="shared" si="204"/>
        <v>622</v>
      </c>
      <c r="B624" s="1">
        <f t="shared" si="205"/>
        <v>50</v>
      </c>
      <c r="C624" s="2">
        <f t="shared" si="209"/>
        <v>0.05</v>
      </c>
      <c r="D624" s="1">
        <f t="shared" si="206"/>
        <v>62.200000000000614</v>
      </c>
      <c r="E624" s="3">
        <f t="shared" si="210"/>
        <v>6.2200000000000616E-2</v>
      </c>
      <c r="G624" s="4">
        <f t="shared" si="203"/>
        <v>1.0873440285205477E-2</v>
      </c>
      <c r="I624" s="4">
        <f t="shared" si="211"/>
        <v>1.9636330262453749</v>
      </c>
      <c r="J624" s="4">
        <f t="shared" si="201"/>
        <v>12.036366973754625</v>
      </c>
    </row>
    <row r="625" spans="1:10" x14ac:dyDescent="0.3">
      <c r="A625">
        <f t="shared" si="204"/>
        <v>623</v>
      </c>
      <c r="B625" s="1">
        <f t="shared" si="205"/>
        <v>50</v>
      </c>
      <c r="C625" s="2">
        <f t="shared" si="209"/>
        <v>0.05</v>
      </c>
      <c r="D625" s="1">
        <f t="shared" si="206"/>
        <v>62.300000000000615</v>
      </c>
      <c r="E625" s="3">
        <f t="shared" si="210"/>
        <v>6.2300000000000619E-2</v>
      </c>
      <c r="G625" s="4">
        <f t="shared" si="203"/>
        <v>1.0952804986643402E-2</v>
      </c>
      <c r="I625" s="4">
        <f t="shared" si="211"/>
        <v>1.9604746448220407</v>
      </c>
      <c r="J625" s="4">
        <f t="shared" si="201"/>
        <v>12.039525355177959</v>
      </c>
    </row>
    <row r="626" spans="1:10" x14ac:dyDescent="0.3">
      <c r="A626">
        <f t="shared" si="204"/>
        <v>624</v>
      </c>
      <c r="B626" s="1">
        <f t="shared" si="205"/>
        <v>50</v>
      </c>
      <c r="C626" s="2">
        <f t="shared" si="209"/>
        <v>0.05</v>
      </c>
      <c r="D626" s="1">
        <f t="shared" si="206"/>
        <v>62.400000000000617</v>
      </c>
      <c r="E626" s="3">
        <f t="shared" si="210"/>
        <v>6.2400000000000615E-2</v>
      </c>
      <c r="G626" s="4">
        <f t="shared" si="203"/>
        <v>1.1032028469751367E-2</v>
      </c>
      <c r="I626" s="4">
        <f t="shared" si="211"/>
        <v>1.9573446260707885</v>
      </c>
      <c r="J626" s="4">
        <f t="shared" si="201"/>
        <v>12.042655373929211</v>
      </c>
    </row>
    <row r="627" spans="1:10" x14ac:dyDescent="0.3">
      <c r="A627">
        <f t="shared" si="204"/>
        <v>625</v>
      </c>
      <c r="B627" s="1">
        <f t="shared" si="205"/>
        <v>50</v>
      </c>
      <c r="C627" s="2">
        <f t="shared" si="209"/>
        <v>0.05</v>
      </c>
      <c r="D627" s="1">
        <f t="shared" si="206"/>
        <v>62.500000000000618</v>
      </c>
      <c r="E627" s="3">
        <f t="shared" si="210"/>
        <v>6.2500000000000625E-2</v>
      </c>
      <c r="G627" s="4">
        <f t="shared" si="203"/>
        <v>1.1111111111111599E-2</v>
      </c>
      <c r="I627" s="4">
        <f t="shared" si="211"/>
        <v>1.9542425094393059</v>
      </c>
      <c r="J627" s="4">
        <f t="shared" si="201"/>
        <v>12.045757490560694</v>
      </c>
    </row>
    <row r="628" spans="1:10" x14ac:dyDescent="0.3">
      <c r="A628">
        <f t="shared" si="204"/>
        <v>626</v>
      </c>
      <c r="B628" s="1">
        <f t="shared" si="205"/>
        <v>50</v>
      </c>
      <c r="C628" s="2">
        <f t="shared" si="209"/>
        <v>0.05</v>
      </c>
      <c r="D628" s="1">
        <f t="shared" si="206"/>
        <v>62.60000000000062</v>
      </c>
      <c r="E628" s="3">
        <f t="shared" si="210"/>
        <v>6.2600000000000627E-2</v>
      </c>
      <c r="G628" s="4">
        <f t="shared" si="203"/>
        <v>1.1190053285968518E-2</v>
      </c>
      <c r="I628" s="4">
        <f t="shared" si="211"/>
        <v>1.9511678453977455</v>
      </c>
      <c r="J628" s="4">
        <f t="shared" si="201"/>
        <v>12.048832154602255</v>
      </c>
    </row>
    <row r="629" spans="1:10" x14ac:dyDescent="0.3">
      <c r="A629">
        <f t="shared" si="204"/>
        <v>627</v>
      </c>
      <c r="B629" s="1">
        <f t="shared" si="205"/>
        <v>50</v>
      </c>
      <c r="C629" s="2">
        <f t="shared" si="209"/>
        <v>0.05</v>
      </c>
      <c r="D629" s="1">
        <f t="shared" si="206"/>
        <v>62.700000000000621</v>
      </c>
      <c r="E629" s="3">
        <f t="shared" si="210"/>
        <v>6.2700000000000616E-2</v>
      </c>
      <c r="G629" s="4">
        <f t="shared" si="203"/>
        <v>1.126885536823473E-2</v>
      </c>
      <c r="I629" s="4">
        <f t="shared" si="211"/>
        <v>1.9481201950901312</v>
      </c>
      <c r="J629" s="4">
        <f t="shared" si="201"/>
        <v>12.051879804909868</v>
      </c>
    </row>
    <row r="630" spans="1:10" x14ac:dyDescent="0.3">
      <c r="A630">
        <f t="shared" si="204"/>
        <v>628</v>
      </c>
      <c r="B630" s="1">
        <f t="shared" si="205"/>
        <v>50</v>
      </c>
      <c r="C630" s="2">
        <f t="shared" si="209"/>
        <v>0.05</v>
      </c>
      <c r="D630" s="1">
        <f t="shared" si="206"/>
        <v>62.800000000000622</v>
      </c>
      <c r="E630" s="3">
        <f t="shared" si="210"/>
        <v>6.2800000000000619E-2</v>
      </c>
      <c r="G630" s="4">
        <f t="shared" si="203"/>
        <v>1.1347517730496937E-2</v>
      </c>
      <c r="I630" s="4">
        <f t="shared" si="211"/>
        <v>1.9450991299994367</v>
      </c>
      <c r="J630" s="4">
        <f t="shared" si="201"/>
        <v>12.054900870000564</v>
      </c>
    </row>
    <row r="631" spans="1:10" x14ac:dyDescent="0.3">
      <c r="A631">
        <f t="shared" si="204"/>
        <v>629</v>
      </c>
      <c r="B631" s="1">
        <f t="shared" si="205"/>
        <v>50</v>
      </c>
      <c r="C631" s="2">
        <f t="shared" si="209"/>
        <v>0.05</v>
      </c>
      <c r="D631" s="1">
        <f t="shared" si="206"/>
        <v>62.900000000000624</v>
      </c>
      <c r="E631" s="3">
        <f t="shared" si="210"/>
        <v>6.2900000000000622E-2</v>
      </c>
      <c r="G631" s="4">
        <f t="shared" si="203"/>
        <v>1.1426040744021744E-2</v>
      </c>
      <c r="I631" s="4">
        <f t="shared" si="211"/>
        <v>1.9421042316257005</v>
      </c>
      <c r="J631" s="4">
        <f t="shared" si="201"/>
        <v>12.0578957683743</v>
      </c>
    </row>
    <row r="632" spans="1:10" x14ac:dyDescent="0.3">
      <c r="A632">
        <f t="shared" si="204"/>
        <v>630</v>
      </c>
      <c r="B632" s="1">
        <f t="shared" si="205"/>
        <v>50</v>
      </c>
      <c r="C632" s="2">
        <f t="shared" si="209"/>
        <v>0.05</v>
      </c>
      <c r="D632" s="1">
        <f t="shared" si="206"/>
        <v>63.000000000000625</v>
      </c>
      <c r="E632" s="3">
        <f t="shared" si="210"/>
        <v>6.3000000000000625E-2</v>
      </c>
      <c r="G632" s="4">
        <f t="shared" si="203"/>
        <v>1.1504424778761542E-2</v>
      </c>
      <c r="I632" s="4">
        <f t="shared" si="211"/>
        <v>1.9391350911765648</v>
      </c>
      <c r="J632" s="4">
        <f t="shared" ref="J632:J695" si="212">14-I632</f>
        <v>12.060864908823435</v>
      </c>
    </row>
    <row r="633" spans="1:10" x14ac:dyDescent="0.3">
      <c r="A633">
        <f t="shared" si="204"/>
        <v>631</v>
      </c>
      <c r="B633" s="1">
        <f t="shared" si="205"/>
        <v>50</v>
      </c>
      <c r="C633" s="2">
        <f t="shared" si="209"/>
        <v>0.05</v>
      </c>
      <c r="D633" s="1">
        <f t="shared" si="206"/>
        <v>63.100000000000627</v>
      </c>
      <c r="E633" s="3">
        <f t="shared" si="210"/>
        <v>6.3100000000000628E-2</v>
      </c>
      <c r="G633" s="4">
        <f t="shared" si="203"/>
        <v>1.1582670203360342E-2</v>
      </c>
      <c r="I633" s="4">
        <f t="shared" si="211"/>
        <v>1.936191309269673</v>
      </c>
      <c r="J633" s="4">
        <f t="shared" si="212"/>
        <v>12.063808690730326</v>
      </c>
    </row>
    <row r="634" spans="1:10" x14ac:dyDescent="0.3">
      <c r="A634">
        <f t="shared" si="204"/>
        <v>632</v>
      </c>
      <c r="B634" s="1">
        <f t="shared" si="205"/>
        <v>50</v>
      </c>
      <c r="C634" s="2">
        <f t="shared" si="209"/>
        <v>0.05</v>
      </c>
      <c r="D634" s="1">
        <f t="shared" si="206"/>
        <v>63.200000000000628</v>
      </c>
      <c r="E634" s="3">
        <f t="shared" si="210"/>
        <v>6.3200000000000631E-2</v>
      </c>
      <c r="G634" s="4">
        <f t="shared" si="203"/>
        <v>1.1660777385159497E-2</v>
      </c>
      <c r="I634" s="4">
        <f t="shared" si="211"/>
        <v>1.9332724956463847</v>
      </c>
      <c r="J634" s="4">
        <f t="shared" si="212"/>
        <v>12.066727504353615</v>
      </c>
    </row>
    <row r="635" spans="1:10" x14ac:dyDescent="0.3">
      <c r="A635">
        <f t="shared" si="204"/>
        <v>633</v>
      </c>
      <c r="B635" s="1">
        <f t="shared" si="205"/>
        <v>50</v>
      </c>
      <c r="C635" s="2">
        <f t="shared" si="209"/>
        <v>0.05</v>
      </c>
      <c r="D635" s="1">
        <f t="shared" si="206"/>
        <v>63.30000000000063</v>
      </c>
      <c r="E635" s="3">
        <f t="shared" si="210"/>
        <v>6.3300000000000634E-2</v>
      </c>
      <c r="G635" s="4">
        <f t="shared" si="203"/>
        <v>1.1738746690203489E-2</v>
      </c>
      <c r="I635" s="4">
        <f t="shared" si="211"/>
        <v>1.9303782688962934</v>
      </c>
      <c r="J635" s="4">
        <f t="shared" si="212"/>
        <v>12.069621731103707</v>
      </c>
    </row>
    <row r="636" spans="1:10" x14ac:dyDescent="0.3">
      <c r="A636">
        <f t="shared" si="204"/>
        <v>634</v>
      </c>
      <c r="B636" s="1">
        <f t="shared" si="205"/>
        <v>50</v>
      </c>
      <c r="C636" s="2">
        <f t="shared" si="209"/>
        <v>0.05</v>
      </c>
      <c r="D636" s="1">
        <f t="shared" si="206"/>
        <v>63.400000000000631</v>
      </c>
      <c r="E636" s="3">
        <f t="shared" si="210"/>
        <v>6.3400000000000636E-2</v>
      </c>
      <c r="G636" s="4">
        <f t="shared" si="203"/>
        <v>1.1816578483245643E-2</v>
      </c>
      <c r="I636" s="4">
        <f t="shared" si="211"/>
        <v>1.927508256192062</v>
      </c>
      <c r="J636" s="4">
        <f t="shared" si="212"/>
        <v>12.072491743807937</v>
      </c>
    </row>
    <row r="637" spans="1:10" x14ac:dyDescent="0.3">
      <c r="A637">
        <f t="shared" si="204"/>
        <v>635</v>
      </c>
      <c r="B637" s="1">
        <f t="shared" si="205"/>
        <v>50</v>
      </c>
      <c r="C637" s="2">
        <f t="shared" si="209"/>
        <v>0.05</v>
      </c>
      <c r="D637" s="1">
        <f t="shared" si="206"/>
        <v>63.500000000000632</v>
      </c>
      <c r="E637" s="3">
        <f t="shared" si="210"/>
        <v>6.3500000000000639E-2</v>
      </c>
      <c r="G637" s="4">
        <f t="shared" si="203"/>
        <v>1.1894273127753791E-2</v>
      </c>
      <c r="I637" s="4">
        <f t="shared" si="211"/>
        <v>1.9246620930341176</v>
      </c>
      <c r="J637" s="4">
        <f t="shared" si="212"/>
        <v>12.075337906965883</v>
      </c>
    </row>
    <row r="638" spans="1:10" x14ac:dyDescent="0.3">
      <c r="A638">
        <f t="shared" si="204"/>
        <v>636</v>
      </c>
      <c r="B638" s="1">
        <f t="shared" si="205"/>
        <v>50</v>
      </c>
      <c r="C638" s="2">
        <f t="shared" si="209"/>
        <v>0.05</v>
      </c>
      <c r="D638" s="1">
        <f t="shared" si="206"/>
        <v>63.600000000000634</v>
      </c>
      <c r="E638" s="3">
        <f t="shared" si="210"/>
        <v>6.3600000000000628E-2</v>
      </c>
      <c r="G638" s="4">
        <f t="shared" si="203"/>
        <v>1.1971830985915977E-2</v>
      </c>
      <c r="I638" s="4">
        <f t="shared" si="211"/>
        <v>1.9218394230047651</v>
      </c>
      <c r="J638" s="4">
        <f t="shared" si="212"/>
        <v>12.078160576995234</v>
      </c>
    </row>
    <row r="639" spans="1:10" x14ac:dyDescent="0.3">
      <c r="A639">
        <f t="shared" si="204"/>
        <v>637</v>
      </c>
      <c r="B639" s="1">
        <f t="shared" si="205"/>
        <v>50</v>
      </c>
      <c r="C639" s="2">
        <f t="shared" si="209"/>
        <v>0.05</v>
      </c>
      <c r="D639" s="1">
        <f t="shared" si="206"/>
        <v>63.700000000000635</v>
      </c>
      <c r="E639" s="3">
        <f t="shared" si="210"/>
        <v>6.3700000000000631E-2</v>
      </c>
      <c r="G639" s="4">
        <f t="shared" si="203"/>
        <v>1.2049252418646038E-2</v>
      </c>
      <c r="I639" s="4">
        <f t="shared" si="211"/>
        <v>1.9190398975313108</v>
      </c>
      <c r="J639" s="4">
        <f t="shared" si="212"/>
        <v>12.080960102468689</v>
      </c>
    </row>
    <row r="640" spans="1:10" x14ac:dyDescent="0.3">
      <c r="A640">
        <f t="shared" si="204"/>
        <v>638</v>
      </c>
      <c r="B640" s="1">
        <f t="shared" si="205"/>
        <v>50</v>
      </c>
      <c r="C640" s="2">
        <f t="shared" si="209"/>
        <v>0.05</v>
      </c>
      <c r="D640" s="1">
        <f t="shared" si="206"/>
        <v>63.800000000000637</v>
      </c>
      <c r="E640" s="3">
        <f t="shared" si="210"/>
        <v>6.3800000000000634E-2</v>
      </c>
      <c r="G640" s="4">
        <f t="shared" si="203"/>
        <v>1.2126537785589234E-2</v>
      </c>
      <c r="I640" s="4">
        <f t="shared" si="211"/>
        <v>1.9162631756577986</v>
      </c>
      <c r="J640" s="4">
        <f t="shared" si="212"/>
        <v>12.083736824342202</v>
      </c>
    </row>
    <row r="641" spans="1:10" x14ac:dyDescent="0.3">
      <c r="A641">
        <f t="shared" si="204"/>
        <v>639</v>
      </c>
      <c r="B641" s="1">
        <f t="shared" si="205"/>
        <v>50</v>
      </c>
      <c r="C641" s="2">
        <f t="shared" si="209"/>
        <v>0.05</v>
      </c>
      <c r="D641" s="1">
        <f t="shared" si="206"/>
        <v>63.900000000000638</v>
      </c>
      <c r="E641" s="3">
        <f t="shared" si="210"/>
        <v>6.3900000000000637E-2</v>
      </c>
      <c r="G641" s="4">
        <f t="shared" si="203"/>
        <v>1.220368744512779E-2</v>
      </c>
      <c r="I641" s="4">
        <f t="shared" si="211"/>
        <v>1.9135089238249881</v>
      </c>
      <c r="J641" s="4">
        <f t="shared" si="212"/>
        <v>12.086491076175012</v>
      </c>
    </row>
    <row r="642" spans="1:10" x14ac:dyDescent="0.3">
      <c r="A642">
        <f t="shared" si="204"/>
        <v>640</v>
      </c>
      <c r="B642" s="1">
        <f t="shared" si="205"/>
        <v>50</v>
      </c>
      <c r="C642" s="2">
        <f t="shared" si="209"/>
        <v>0.05</v>
      </c>
      <c r="D642" s="1">
        <f t="shared" si="206"/>
        <v>64.000000000000639</v>
      </c>
      <c r="E642" s="3">
        <f t="shared" si="210"/>
        <v>6.400000000000064E-2</v>
      </c>
      <c r="G642" s="4">
        <f t="shared" si="203"/>
        <v>1.2280701754386452E-2</v>
      </c>
      <c r="I642" s="4">
        <f t="shared" si="211"/>
        <v>1.9107768156582172</v>
      </c>
      <c r="J642" s="4">
        <f t="shared" si="212"/>
        <v>12.089223184341783</v>
      </c>
    </row>
    <row r="643" spans="1:10" x14ac:dyDescent="0.3">
      <c r="A643">
        <f t="shared" si="204"/>
        <v>641</v>
      </c>
      <c r="B643" s="1">
        <f t="shared" si="205"/>
        <v>50</v>
      </c>
      <c r="C643" s="2">
        <f t="shared" si="209"/>
        <v>0.05</v>
      </c>
      <c r="D643" s="1">
        <f t="shared" si="206"/>
        <v>64.100000000000634</v>
      </c>
      <c r="E643" s="3">
        <f t="shared" si="210"/>
        <v>6.4100000000000629E-2</v>
      </c>
      <c r="G643" s="4">
        <f t="shared" ref="G643:G706" si="213">($E643*$L$2-$C643*$K$2)/($C643+$E643)</f>
        <v>1.2357581069237988E-2</v>
      </c>
      <c r="I643" s="4">
        <f t="shared" si="211"/>
        <v>1.908066531762818</v>
      </c>
      <c r="J643" s="4">
        <f t="shared" si="212"/>
        <v>12.091933468237182</v>
      </c>
    </row>
    <row r="644" spans="1:10" x14ac:dyDescent="0.3">
      <c r="A644">
        <f t="shared" si="204"/>
        <v>642</v>
      </c>
      <c r="B644" s="1">
        <f t="shared" si="205"/>
        <v>50</v>
      </c>
      <c r="C644" s="2">
        <f t="shared" si="209"/>
        <v>0.05</v>
      </c>
      <c r="D644" s="1">
        <f t="shared" si="206"/>
        <v>64.200000000000628</v>
      </c>
      <c r="E644" s="3">
        <f t="shared" si="210"/>
        <v>6.4200000000000632E-2</v>
      </c>
      <c r="G644" s="4">
        <f t="shared" si="213"/>
        <v>1.2434325744308711E-2</v>
      </c>
      <c r="I644" s="4">
        <f t="shared" si="211"/>
        <v>1.905377759526756</v>
      </c>
      <c r="J644" s="4">
        <f t="shared" si="212"/>
        <v>12.094622240473244</v>
      </c>
    </row>
    <row r="645" spans="1:10" x14ac:dyDescent="0.3">
      <c r="A645">
        <f t="shared" si="204"/>
        <v>643</v>
      </c>
      <c r="B645" s="1">
        <f t="shared" si="205"/>
        <v>50</v>
      </c>
      <c r="C645" s="2">
        <f t="shared" si="209"/>
        <v>0.05</v>
      </c>
      <c r="D645" s="1">
        <f t="shared" si="206"/>
        <v>64.300000000000622</v>
      </c>
      <c r="E645" s="3">
        <f t="shared" si="210"/>
        <v>6.4300000000000621E-2</v>
      </c>
      <c r="G645" s="4">
        <f t="shared" si="213"/>
        <v>1.2510936132983846E-2</v>
      </c>
      <c r="I645" s="4">
        <f t="shared" si="211"/>
        <v>1.9027101929302037</v>
      </c>
      <c r="J645" s="4">
        <f t="shared" si="212"/>
        <v>12.097289807069796</v>
      </c>
    </row>
    <row r="646" spans="1:10" x14ac:dyDescent="0.3">
      <c r="A646">
        <f t="shared" si="204"/>
        <v>644</v>
      </c>
      <c r="B646" s="1">
        <f t="shared" si="205"/>
        <v>50</v>
      </c>
      <c r="C646" s="2">
        <f t="shared" si="209"/>
        <v>0.05</v>
      </c>
      <c r="D646" s="1">
        <f t="shared" si="206"/>
        <v>64.400000000000617</v>
      </c>
      <c r="E646" s="3">
        <f t="shared" si="210"/>
        <v>6.4400000000000623E-2</v>
      </c>
      <c r="G646" s="4">
        <f t="shared" si="213"/>
        <v>1.258741258741306E-2</v>
      </c>
      <c r="I646" s="4">
        <f t="shared" si="211"/>
        <v>1.9000635323617394</v>
      </c>
      <c r="J646" s="4">
        <f t="shared" si="212"/>
        <v>12.09993646763826</v>
      </c>
    </row>
    <row r="647" spans="1:10" x14ac:dyDescent="0.3">
      <c r="A647">
        <f t="shared" si="204"/>
        <v>645</v>
      </c>
      <c r="B647" s="1">
        <f t="shared" si="205"/>
        <v>50</v>
      </c>
      <c r="C647" s="2">
        <f t="shared" si="209"/>
        <v>0.05</v>
      </c>
      <c r="D647" s="1">
        <f t="shared" si="206"/>
        <v>64.500000000000611</v>
      </c>
      <c r="E647" s="3">
        <f t="shared" si="210"/>
        <v>6.4500000000000612E-2</v>
      </c>
      <c r="G647" s="4">
        <f t="shared" si="213"/>
        <v>1.2663755458515745E-2</v>
      </c>
      <c r="I647" s="4">
        <f t="shared" si="211"/>
        <v>1.8974374844409161</v>
      </c>
      <c r="J647" s="4">
        <f t="shared" si="212"/>
        <v>12.102562515559084</v>
      </c>
    </row>
    <row r="648" spans="1:10" x14ac:dyDescent="0.3">
      <c r="A648">
        <f t="shared" si="204"/>
        <v>646</v>
      </c>
      <c r="B648" s="1">
        <f t="shared" si="205"/>
        <v>50</v>
      </c>
      <c r="C648" s="2">
        <f t="shared" si="209"/>
        <v>0.05</v>
      </c>
      <c r="D648" s="1">
        <f t="shared" si="206"/>
        <v>64.600000000000605</v>
      </c>
      <c r="E648" s="3">
        <f t="shared" si="210"/>
        <v>6.4600000000000601E-2</v>
      </c>
      <c r="G648" s="4">
        <f t="shared" si="213"/>
        <v>1.2739965095986489E-2</v>
      </c>
      <c r="I648" s="4">
        <f t="shared" si="211"/>
        <v>1.8948317618469188</v>
      </c>
      <c r="J648" s="4">
        <f t="shared" si="212"/>
        <v>12.10516823815308</v>
      </c>
    </row>
    <row r="649" spans="1:10" x14ac:dyDescent="0.3">
      <c r="A649">
        <f t="shared" si="204"/>
        <v>647</v>
      </c>
      <c r="B649" s="1">
        <f t="shared" si="205"/>
        <v>50</v>
      </c>
      <c r="C649" s="2">
        <f t="shared" si="209"/>
        <v>0.05</v>
      </c>
      <c r="D649" s="1">
        <f t="shared" si="206"/>
        <v>64.7000000000006</v>
      </c>
      <c r="E649" s="3">
        <f t="shared" si="210"/>
        <v>6.4700000000000604E-2</v>
      </c>
      <c r="G649" s="4">
        <f t="shared" si="213"/>
        <v>1.2816041848300366E-2</v>
      </c>
      <c r="I649" s="4">
        <f t="shared" si="211"/>
        <v>1.8922460831530763</v>
      </c>
      <c r="J649" s="4">
        <f t="shared" si="212"/>
        <v>12.107753916846924</v>
      </c>
    </row>
    <row r="650" spans="1:10" x14ac:dyDescent="0.3">
      <c r="A650">
        <f t="shared" ref="A650:A713" si="214">A649+1</f>
        <v>648</v>
      </c>
      <c r="B650" s="1">
        <f t="shared" ref="B650:B713" si="215">B649</f>
        <v>50</v>
      </c>
      <c r="C650" s="2">
        <f t="shared" si="209"/>
        <v>0.05</v>
      </c>
      <c r="D650" s="1">
        <f t="shared" ref="D650:D713" si="216">D649+0.1</f>
        <v>64.800000000000594</v>
      </c>
      <c r="E650" s="3">
        <f t="shared" si="210"/>
        <v>6.4800000000000593E-2</v>
      </c>
      <c r="G650" s="4">
        <f t="shared" si="213"/>
        <v>1.2891986062718214E-2</v>
      </c>
      <c r="I650" s="4">
        <f t="shared" si="211"/>
        <v>1.8896801726669823</v>
      </c>
      <c r="J650" s="4">
        <f t="shared" si="212"/>
        <v>12.110319827333019</v>
      </c>
    </row>
    <row r="651" spans="1:10" x14ac:dyDescent="0.3">
      <c r="A651">
        <f t="shared" si="214"/>
        <v>649</v>
      </c>
      <c r="B651" s="1">
        <f t="shared" si="215"/>
        <v>50</v>
      </c>
      <c r="C651" s="2">
        <f t="shared" si="209"/>
        <v>0.05</v>
      </c>
      <c r="D651" s="1">
        <f t="shared" si="216"/>
        <v>64.900000000000588</v>
      </c>
      <c r="E651" s="3">
        <f t="shared" si="210"/>
        <v>6.4900000000000596E-2</v>
      </c>
      <c r="G651" s="4">
        <f t="shared" si="213"/>
        <v>1.2967798085292003E-2</v>
      </c>
      <c r="I651" s="4">
        <f t="shared" si="211"/>
        <v>1.8871337602759961</v>
      </c>
      <c r="J651" s="4">
        <f t="shared" si="212"/>
        <v>12.112866239724005</v>
      </c>
    </row>
    <row r="652" spans="1:10" x14ac:dyDescent="0.3">
      <c r="A652">
        <f t="shared" si="214"/>
        <v>650</v>
      </c>
      <c r="B652" s="1">
        <f t="shared" si="215"/>
        <v>50</v>
      </c>
      <c r="C652" s="2">
        <f t="shared" si="209"/>
        <v>0.05</v>
      </c>
      <c r="D652" s="1">
        <f t="shared" si="216"/>
        <v>65.000000000000583</v>
      </c>
      <c r="E652" s="3">
        <f t="shared" si="210"/>
        <v>6.5000000000000585E-2</v>
      </c>
      <c r="G652" s="4">
        <f t="shared" si="213"/>
        <v>1.304347826087E-2</v>
      </c>
      <c r="I652" s="4">
        <f t="shared" si="211"/>
        <v>1.884606581297916</v>
      </c>
      <c r="J652" s="4">
        <f t="shared" si="212"/>
        <v>12.115393418702084</v>
      </c>
    </row>
    <row r="653" spans="1:10" x14ac:dyDescent="0.3">
      <c r="A653">
        <f t="shared" si="214"/>
        <v>651</v>
      </c>
      <c r="B653" s="1">
        <f t="shared" si="215"/>
        <v>50</v>
      </c>
      <c r="C653" s="2">
        <f t="shared" si="209"/>
        <v>0.05</v>
      </c>
      <c r="D653" s="1">
        <f t="shared" si="216"/>
        <v>65.100000000000577</v>
      </c>
      <c r="E653" s="3">
        <f t="shared" si="210"/>
        <v>6.5100000000000574E-2</v>
      </c>
      <c r="G653" s="4">
        <f t="shared" si="213"/>
        <v>1.3119026933102075E-2</v>
      </c>
      <c r="I653" s="4">
        <f t="shared" si="211"/>
        <v>1.8820983763366084</v>
      </c>
      <c r="J653" s="4">
        <f t="shared" si="212"/>
        <v>12.117901623663391</v>
      </c>
    </row>
    <row r="654" spans="1:10" x14ac:dyDescent="0.3">
      <c r="A654">
        <f t="shared" si="214"/>
        <v>652</v>
      </c>
      <c r="B654" s="1">
        <f t="shared" si="215"/>
        <v>50</v>
      </c>
      <c r="C654" s="2">
        <f t="shared" si="209"/>
        <v>0.05</v>
      </c>
      <c r="D654" s="1">
        <f t="shared" si="216"/>
        <v>65.200000000000571</v>
      </c>
      <c r="E654" s="3">
        <f t="shared" si="210"/>
        <v>6.5200000000000577E-2</v>
      </c>
      <c r="G654" s="4">
        <f t="shared" si="213"/>
        <v>1.3194444444444871E-2</v>
      </c>
      <c r="I654" s="4">
        <f t="shared" si="211"/>
        <v>1.8796088911424067</v>
      </c>
      <c r="J654" s="4">
        <f t="shared" si="212"/>
        <v>12.120391108857593</v>
      </c>
    </row>
    <row r="655" spans="1:10" x14ac:dyDescent="0.3">
      <c r="A655">
        <f t="shared" si="214"/>
        <v>653</v>
      </c>
      <c r="B655" s="1">
        <f t="shared" si="215"/>
        <v>50</v>
      </c>
      <c r="C655" s="2">
        <f t="shared" si="209"/>
        <v>0.05</v>
      </c>
      <c r="D655" s="1">
        <f t="shared" si="216"/>
        <v>65.300000000000566</v>
      </c>
      <c r="E655" s="3">
        <f t="shared" si="210"/>
        <v>6.5300000000000566E-2</v>
      </c>
      <c r="G655" s="4">
        <f t="shared" si="213"/>
        <v>1.3269731136166939E-2</v>
      </c>
      <c r="I655" s="4">
        <f t="shared" si="211"/>
        <v>1.8771378764770865</v>
      </c>
      <c r="J655" s="4">
        <f t="shared" si="212"/>
        <v>12.122862123522914</v>
      </c>
    </row>
    <row r="656" spans="1:10" x14ac:dyDescent="0.3">
      <c r="A656">
        <f t="shared" si="214"/>
        <v>654</v>
      </c>
      <c r="B656" s="1">
        <f t="shared" si="215"/>
        <v>50</v>
      </c>
      <c r="C656" s="2">
        <f t="shared" si="209"/>
        <v>0.05</v>
      </c>
      <c r="D656" s="1">
        <f t="shared" si="216"/>
        <v>65.40000000000056</v>
      </c>
      <c r="E656" s="3">
        <f t="shared" si="210"/>
        <v>6.5400000000000555E-2</v>
      </c>
      <c r="G656" s="4">
        <f t="shared" si="213"/>
        <v>1.3344887348353967E-2</v>
      </c>
      <c r="I656" s="4">
        <f t="shared" si="211"/>
        <v>1.8746850879832362</v>
      </c>
      <c r="J656" s="4">
        <f t="shared" si="212"/>
        <v>12.125314912016764</v>
      </c>
    </row>
    <row r="657" spans="1:10" x14ac:dyDescent="0.3">
      <c r="A657">
        <f t="shared" si="214"/>
        <v>655</v>
      </c>
      <c r="B657" s="1">
        <f t="shared" si="215"/>
        <v>50</v>
      </c>
      <c r="C657" s="2">
        <f t="shared" si="209"/>
        <v>0.05</v>
      </c>
      <c r="D657" s="1">
        <f t="shared" si="216"/>
        <v>65.500000000000554</v>
      </c>
      <c r="E657" s="3">
        <f t="shared" si="210"/>
        <v>6.5500000000000558E-2</v>
      </c>
      <c r="G657" s="4">
        <f t="shared" si="213"/>
        <v>1.341991341991383E-2</v>
      </c>
      <c r="I657" s="4">
        <f t="shared" si="211"/>
        <v>1.8722502860578583</v>
      </c>
      <c r="J657" s="4">
        <f t="shared" si="212"/>
        <v>12.127749713942142</v>
      </c>
    </row>
    <row r="658" spans="1:10" x14ac:dyDescent="0.3">
      <c r="A658">
        <f t="shared" si="214"/>
        <v>656</v>
      </c>
      <c r="B658" s="1">
        <f t="shared" si="215"/>
        <v>50</v>
      </c>
      <c r="C658" s="2">
        <f t="shared" si="209"/>
        <v>0.05</v>
      </c>
      <c r="D658" s="1">
        <f t="shared" si="216"/>
        <v>65.600000000000549</v>
      </c>
      <c r="E658" s="3">
        <f t="shared" si="210"/>
        <v>6.5600000000000547E-2</v>
      </c>
      <c r="G658" s="4">
        <f t="shared" si="213"/>
        <v>1.3494809688581721E-2</v>
      </c>
      <c r="I658" s="4">
        <f t="shared" si="211"/>
        <v>1.8698332357300356</v>
      </c>
      <c r="J658" s="4">
        <f t="shared" si="212"/>
        <v>12.130166764269964</v>
      </c>
    </row>
    <row r="659" spans="1:10" x14ac:dyDescent="0.3">
      <c r="A659">
        <f t="shared" si="214"/>
        <v>657</v>
      </c>
      <c r="B659" s="1">
        <f t="shared" si="215"/>
        <v>50</v>
      </c>
      <c r="C659" s="2">
        <f t="shared" si="209"/>
        <v>0.05</v>
      </c>
      <c r="D659" s="1">
        <f t="shared" si="216"/>
        <v>65.700000000000543</v>
      </c>
      <c r="E659" s="3">
        <f t="shared" si="210"/>
        <v>6.570000000000055E-2</v>
      </c>
      <c r="G659" s="4">
        <f t="shared" si="213"/>
        <v>1.3569576490925207E-2</v>
      </c>
      <c r="I659" s="4">
        <f t="shared" si="211"/>
        <v>1.8674337065425031</v>
      </c>
      <c r="J659" s="4">
        <f t="shared" si="212"/>
        <v>12.132566293457497</v>
      </c>
    </row>
    <row r="660" spans="1:10" x14ac:dyDescent="0.3">
      <c r="A660">
        <f t="shared" si="214"/>
        <v>658</v>
      </c>
      <c r="B660" s="1">
        <f t="shared" si="215"/>
        <v>50</v>
      </c>
      <c r="C660" s="2">
        <f t="shared" si="209"/>
        <v>0.05</v>
      </c>
      <c r="D660" s="1">
        <f t="shared" si="216"/>
        <v>65.800000000000537</v>
      </c>
      <c r="E660" s="3">
        <f t="shared" si="210"/>
        <v>6.5800000000000539E-2</v>
      </c>
      <c r="G660" s="4">
        <f t="shared" si="213"/>
        <v>1.3644214162349276E-2</v>
      </c>
      <c r="I660" s="4">
        <f t="shared" si="211"/>
        <v>1.865051472436982</v>
      </c>
      <c r="J660" s="4">
        <f t="shared" si="212"/>
        <v>12.134948527563019</v>
      </c>
    </row>
    <row r="661" spans="1:10" x14ac:dyDescent="0.3">
      <c r="A661">
        <f t="shared" si="214"/>
        <v>659</v>
      </c>
      <c r="B661" s="1">
        <f t="shared" si="215"/>
        <v>50</v>
      </c>
      <c r="C661" s="2">
        <f t="shared" si="209"/>
        <v>0.05</v>
      </c>
      <c r="D661" s="1">
        <f t="shared" si="216"/>
        <v>65.900000000000531</v>
      </c>
      <c r="E661" s="3">
        <f t="shared" si="210"/>
        <v>6.5900000000000528E-2</v>
      </c>
      <c r="G661" s="4">
        <f t="shared" si="213"/>
        <v>1.3718723037101338E-2</v>
      </c>
      <c r="I661" s="4">
        <f t="shared" si="211"/>
        <v>1.8626863116431323</v>
      </c>
      <c r="J661" s="4">
        <f t="shared" si="212"/>
        <v>12.137313688356867</v>
      </c>
    </row>
    <row r="662" spans="1:10" x14ac:dyDescent="0.3">
      <c r="A662">
        <f t="shared" si="214"/>
        <v>660</v>
      </c>
      <c r="B662" s="1">
        <f t="shared" si="215"/>
        <v>50</v>
      </c>
      <c r="C662" s="2">
        <f t="shared" si="209"/>
        <v>0.05</v>
      </c>
      <c r="D662" s="1">
        <f t="shared" si="216"/>
        <v>66.000000000000526</v>
      </c>
      <c r="E662" s="3">
        <f t="shared" si="210"/>
        <v>6.600000000000053E-2</v>
      </c>
      <c r="G662" s="4">
        <f t="shared" si="213"/>
        <v>1.3793103448276254E-2</v>
      </c>
      <c r="I662" s="4">
        <f t="shared" si="211"/>
        <v>1.8603380065709814</v>
      </c>
      <c r="J662" s="4">
        <f t="shared" si="212"/>
        <v>12.139661993429019</v>
      </c>
    </row>
    <row r="663" spans="1:10" x14ac:dyDescent="0.3">
      <c r="A663">
        <f t="shared" si="214"/>
        <v>661</v>
      </c>
      <c r="B663" s="1">
        <f t="shared" si="215"/>
        <v>50</v>
      </c>
      <c r="C663" s="2">
        <f t="shared" si="209"/>
        <v>0.05</v>
      </c>
      <c r="D663" s="1">
        <f t="shared" si="216"/>
        <v>66.10000000000052</v>
      </c>
      <c r="E663" s="3">
        <f t="shared" si="210"/>
        <v>6.6100000000000519E-2</v>
      </c>
      <c r="G663" s="4">
        <f t="shared" si="213"/>
        <v>1.3867355727821225E-2</v>
      </c>
      <c r="I663" s="4">
        <f t="shared" si="211"/>
        <v>1.8580063437067122</v>
      </c>
      <c r="J663" s="4">
        <f t="shared" si="212"/>
        <v>12.141993656293288</v>
      </c>
    </row>
    <row r="664" spans="1:10" x14ac:dyDescent="0.3">
      <c r="A664">
        <f t="shared" si="214"/>
        <v>662</v>
      </c>
      <c r="B664" s="1">
        <f t="shared" si="215"/>
        <v>50</v>
      </c>
      <c r="C664" s="2">
        <f t="shared" si="209"/>
        <v>0.05</v>
      </c>
      <c r="D664" s="1">
        <f t="shared" si="216"/>
        <v>66.200000000000514</v>
      </c>
      <c r="E664" s="3">
        <f t="shared" si="210"/>
        <v>6.6200000000000522E-2</v>
      </c>
      <c r="G664" s="4">
        <f t="shared" si="213"/>
        <v>1.3941480206540832E-2</v>
      </c>
      <c r="I664" s="4">
        <f t="shared" si="211"/>
        <v>1.8556911135116689</v>
      </c>
      <c r="J664" s="4">
        <f t="shared" si="212"/>
        <v>12.14430888648833</v>
      </c>
    </row>
    <row r="665" spans="1:10" x14ac:dyDescent="0.3">
      <c r="A665">
        <f t="shared" si="214"/>
        <v>663</v>
      </c>
      <c r="B665" s="1">
        <f t="shared" si="215"/>
        <v>50</v>
      </c>
      <c r="C665" s="2">
        <f t="shared" si="209"/>
        <v>0.05</v>
      </c>
      <c r="D665" s="1">
        <f t="shared" si="216"/>
        <v>66.300000000000509</v>
      </c>
      <c r="E665" s="3">
        <f t="shared" si="210"/>
        <v>6.6300000000000511E-2</v>
      </c>
      <c r="G665" s="4">
        <f t="shared" si="213"/>
        <v>1.4015477214101835E-2</v>
      </c>
      <c r="I665" s="4">
        <f t="shared" si="211"/>
        <v>1.853392110324479</v>
      </c>
      <c r="J665" s="4">
        <f t="shared" si="212"/>
        <v>12.14660788967552</v>
      </c>
    </row>
    <row r="666" spans="1:10" x14ac:dyDescent="0.3">
      <c r="A666">
        <f t="shared" si="214"/>
        <v>664</v>
      </c>
      <c r="B666" s="1">
        <f t="shared" si="215"/>
        <v>50</v>
      </c>
      <c r="C666" s="2">
        <f t="shared" si="209"/>
        <v>0.05</v>
      </c>
      <c r="D666" s="1">
        <f t="shared" si="216"/>
        <v>66.400000000000503</v>
      </c>
      <c r="E666" s="3">
        <f t="shared" si="210"/>
        <v>6.64000000000005E-2</v>
      </c>
      <c r="G666" s="4">
        <f t="shared" si="213"/>
        <v>1.4089347079038163E-2</v>
      </c>
      <c r="I666" s="4">
        <f t="shared" si="211"/>
        <v>1.8511091322661606</v>
      </c>
      <c r="J666" s="4">
        <f t="shared" si="212"/>
        <v>12.14889086773384</v>
      </c>
    </row>
    <row r="667" spans="1:10" x14ac:dyDescent="0.3">
      <c r="A667">
        <f t="shared" si="214"/>
        <v>665</v>
      </c>
      <c r="B667" s="1">
        <f t="shared" si="215"/>
        <v>50</v>
      </c>
      <c r="C667" s="2">
        <f t="shared" ref="C667:C730" si="217">B667*0.001</f>
        <v>0.05</v>
      </c>
      <c r="D667" s="1">
        <f t="shared" si="216"/>
        <v>66.500000000000497</v>
      </c>
      <c r="E667" s="3">
        <f t="shared" ref="E667:E730" si="218">D667*0.001</f>
        <v>6.6500000000000503E-2</v>
      </c>
      <c r="G667" s="4">
        <f t="shared" si="213"/>
        <v>1.4163090128755731E-2</v>
      </c>
      <c r="I667" s="4">
        <f t="shared" ref="I667:I730" si="219">-LOG(G667)</f>
        <v>1.8488419811481203</v>
      </c>
      <c r="J667" s="4">
        <f t="shared" si="212"/>
        <v>12.151158018851881</v>
      </c>
    </row>
    <row r="668" spans="1:10" x14ac:dyDescent="0.3">
      <c r="A668">
        <f t="shared" si="214"/>
        <v>666</v>
      </c>
      <c r="B668" s="1">
        <f t="shared" si="215"/>
        <v>50</v>
      </c>
      <c r="C668" s="2">
        <f t="shared" si="217"/>
        <v>0.05</v>
      </c>
      <c r="D668" s="1">
        <f t="shared" si="216"/>
        <v>66.600000000000492</v>
      </c>
      <c r="E668" s="3">
        <f t="shared" si="218"/>
        <v>6.6600000000000492E-2</v>
      </c>
      <c r="G668" s="4">
        <f t="shared" si="213"/>
        <v>1.4236706689537235E-2</v>
      </c>
      <c r="I668" s="4">
        <f t="shared" si="219"/>
        <v>1.8465904623829292</v>
      </c>
      <c r="J668" s="4">
        <f t="shared" si="212"/>
        <v>12.153409537617071</v>
      </c>
    </row>
    <row r="669" spans="1:10" x14ac:dyDescent="0.3">
      <c r="A669">
        <f t="shared" si="214"/>
        <v>667</v>
      </c>
      <c r="B669" s="1">
        <f t="shared" si="215"/>
        <v>50</v>
      </c>
      <c r="C669" s="2">
        <f t="shared" si="217"/>
        <v>0.05</v>
      </c>
      <c r="D669" s="1">
        <f t="shared" si="216"/>
        <v>66.700000000000486</v>
      </c>
      <c r="E669" s="3">
        <f t="shared" si="218"/>
        <v>6.6700000000000481E-2</v>
      </c>
      <c r="G669" s="4">
        <f t="shared" si="213"/>
        <v>1.4310197086547048E-2</v>
      </c>
      <c r="I669" s="4">
        <f t="shared" si="219"/>
        <v>1.8443543848977764</v>
      </c>
      <c r="J669" s="4">
        <f t="shared" si="212"/>
        <v>12.155645615102223</v>
      </c>
    </row>
    <row r="670" spans="1:10" x14ac:dyDescent="0.3">
      <c r="A670">
        <f t="shared" si="214"/>
        <v>668</v>
      </c>
      <c r="B670" s="1">
        <f t="shared" si="215"/>
        <v>50</v>
      </c>
      <c r="C670" s="2">
        <f t="shared" si="217"/>
        <v>0.05</v>
      </c>
      <c r="D670" s="1">
        <f t="shared" si="216"/>
        <v>66.80000000000048</v>
      </c>
      <c r="E670" s="3">
        <f t="shared" si="218"/>
        <v>6.6800000000000484E-2</v>
      </c>
      <c r="G670" s="4">
        <f t="shared" si="213"/>
        <v>1.4383561643835965E-2</v>
      </c>
      <c r="I670" s="4">
        <f t="shared" si="219"/>
        <v>1.8421335610505074</v>
      </c>
      <c r="J670" s="4">
        <f t="shared" si="212"/>
        <v>12.157866438949492</v>
      </c>
    </row>
    <row r="671" spans="1:10" x14ac:dyDescent="0.3">
      <c r="A671">
        <f t="shared" si="214"/>
        <v>669</v>
      </c>
      <c r="B671" s="1">
        <f t="shared" si="215"/>
        <v>50</v>
      </c>
      <c r="C671" s="2">
        <f t="shared" si="217"/>
        <v>0.05</v>
      </c>
      <c r="D671" s="1">
        <f t="shared" si="216"/>
        <v>66.900000000000475</v>
      </c>
      <c r="E671" s="3">
        <f t="shared" si="218"/>
        <v>6.6900000000000473E-2</v>
      </c>
      <c r="G671" s="4">
        <f t="shared" si="213"/>
        <v>1.4456800684345933E-2</v>
      </c>
      <c r="I671" s="4">
        <f t="shared" si="219"/>
        <v>1.8399278065481564</v>
      </c>
      <c r="J671" s="4">
        <f t="shared" si="212"/>
        <v>12.160072193451844</v>
      </c>
    </row>
    <row r="672" spans="1:10" x14ac:dyDescent="0.3">
      <c r="A672">
        <f t="shared" si="214"/>
        <v>670</v>
      </c>
      <c r="B672" s="1">
        <f t="shared" si="215"/>
        <v>50</v>
      </c>
      <c r="C672" s="2">
        <f t="shared" si="217"/>
        <v>0.05</v>
      </c>
      <c r="D672" s="1">
        <f t="shared" si="216"/>
        <v>67.000000000000469</v>
      </c>
      <c r="E672" s="3">
        <f t="shared" si="218"/>
        <v>6.7000000000000476E-2</v>
      </c>
      <c r="G672" s="4">
        <f t="shared" si="213"/>
        <v>1.4529914529914872E-2</v>
      </c>
      <c r="I672" s="4">
        <f t="shared" si="219"/>
        <v>1.8377369403678774</v>
      </c>
      <c r="J672" s="4">
        <f t="shared" si="212"/>
        <v>12.162263059632123</v>
      </c>
    </row>
    <row r="673" spans="1:10" x14ac:dyDescent="0.3">
      <c r="A673">
        <f t="shared" si="214"/>
        <v>671</v>
      </c>
      <c r="B673" s="1">
        <f t="shared" si="215"/>
        <v>50</v>
      </c>
      <c r="C673" s="2">
        <f t="shared" si="217"/>
        <v>0.05</v>
      </c>
      <c r="D673" s="1">
        <f t="shared" si="216"/>
        <v>67.100000000000463</v>
      </c>
      <c r="E673" s="3">
        <f t="shared" si="218"/>
        <v>6.7100000000000465E-2</v>
      </c>
      <c r="G673" s="4">
        <f t="shared" si="213"/>
        <v>1.4602903501281288E-2</v>
      </c>
      <c r="I673" s="4">
        <f t="shared" si="219"/>
        <v>1.8355607846801993</v>
      </c>
      <c r="J673" s="4">
        <f t="shared" si="212"/>
        <v>12.164439215319801</v>
      </c>
    </row>
    <row r="674" spans="1:10" x14ac:dyDescent="0.3">
      <c r="A674">
        <f t="shared" si="214"/>
        <v>672</v>
      </c>
      <c r="B674" s="1">
        <f t="shared" si="215"/>
        <v>50</v>
      </c>
      <c r="C674" s="2">
        <f t="shared" si="217"/>
        <v>0.05</v>
      </c>
      <c r="D674" s="1">
        <f t="shared" si="216"/>
        <v>67.200000000000458</v>
      </c>
      <c r="E674" s="3">
        <f t="shared" si="218"/>
        <v>6.7200000000000454E-2</v>
      </c>
      <c r="G674" s="4">
        <f t="shared" si="213"/>
        <v>1.4675767918089059E-2</v>
      </c>
      <c r="I674" s="4">
        <f t="shared" si="219"/>
        <v>1.8333991647745134</v>
      </c>
      <c r="J674" s="4">
        <f t="shared" si="212"/>
        <v>12.166600835225486</v>
      </c>
    </row>
    <row r="675" spans="1:10" x14ac:dyDescent="0.3">
      <c r="A675">
        <f t="shared" si="214"/>
        <v>673</v>
      </c>
      <c r="B675" s="1">
        <f t="shared" si="215"/>
        <v>50</v>
      </c>
      <c r="C675" s="2">
        <f t="shared" si="217"/>
        <v>0.05</v>
      </c>
      <c r="D675" s="1">
        <f t="shared" si="216"/>
        <v>67.300000000000452</v>
      </c>
      <c r="E675" s="3">
        <f t="shared" si="218"/>
        <v>6.7300000000000457E-2</v>
      </c>
      <c r="G675" s="4">
        <f t="shared" si="213"/>
        <v>1.4748508098892055E-2</v>
      </c>
      <c r="I675" s="4">
        <f t="shared" si="219"/>
        <v>1.8312519089867243</v>
      </c>
      <c r="J675" s="4">
        <f t="shared" si="212"/>
        <v>12.168748091013276</v>
      </c>
    </row>
    <row r="676" spans="1:10" x14ac:dyDescent="0.3">
      <c r="A676">
        <f t="shared" si="214"/>
        <v>674</v>
      </c>
      <c r="B676" s="1">
        <f t="shared" si="215"/>
        <v>50</v>
      </c>
      <c r="C676" s="2">
        <f t="shared" si="217"/>
        <v>0.05</v>
      </c>
      <c r="D676" s="1">
        <f t="shared" si="216"/>
        <v>67.400000000000446</v>
      </c>
      <c r="E676" s="3">
        <f t="shared" si="218"/>
        <v>6.7400000000000446E-2</v>
      </c>
      <c r="G676" s="4">
        <f t="shared" si="213"/>
        <v>1.4821124361158747E-2</v>
      </c>
      <c r="I676" s="4">
        <f t="shared" si="219"/>
        <v>1.8291188486289867</v>
      </c>
      <c r="J676" s="4">
        <f t="shared" si="212"/>
        <v>12.170881151371013</v>
      </c>
    </row>
    <row r="677" spans="1:10" x14ac:dyDescent="0.3">
      <c r="A677">
        <f t="shared" si="214"/>
        <v>675</v>
      </c>
      <c r="B677" s="1">
        <f t="shared" si="215"/>
        <v>50</v>
      </c>
      <c r="C677" s="2">
        <f t="shared" si="217"/>
        <v>0.05</v>
      </c>
      <c r="D677" s="1">
        <f t="shared" si="216"/>
        <v>67.500000000000441</v>
      </c>
      <c r="E677" s="3">
        <f t="shared" si="218"/>
        <v>6.7500000000000449E-2</v>
      </c>
      <c r="G677" s="4">
        <f t="shared" si="213"/>
        <v>1.4893617021276914E-2</v>
      </c>
      <c r="I677" s="4">
        <f t="shared" si="219"/>
        <v>1.8269998179214513</v>
      </c>
      <c r="J677" s="4">
        <f t="shared" si="212"/>
        <v>12.17300018207855</v>
      </c>
    </row>
    <row r="678" spans="1:10" x14ac:dyDescent="0.3">
      <c r="A678">
        <f t="shared" si="214"/>
        <v>676</v>
      </c>
      <c r="B678" s="1">
        <f t="shared" si="215"/>
        <v>50</v>
      </c>
      <c r="C678" s="2">
        <f t="shared" si="217"/>
        <v>0.05</v>
      </c>
      <c r="D678" s="1">
        <f t="shared" si="216"/>
        <v>67.600000000000435</v>
      </c>
      <c r="E678" s="3">
        <f t="shared" si="218"/>
        <v>6.7600000000000438E-2</v>
      </c>
      <c r="G678" s="4">
        <f t="shared" si="213"/>
        <v>1.4965986394558132E-2</v>
      </c>
      <c r="I678" s="4">
        <f t="shared" si="219"/>
        <v>1.824894653925961</v>
      </c>
      <c r="J678" s="4">
        <f t="shared" si="212"/>
        <v>12.175105346074039</v>
      </c>
    </row>
    <row r="679" spans="1:10" x14ac:dyDescent="0.3">
      <c r="A679">
        <f t="shared" si="214"/>
        <v>677</v>
      </c>
      <c r="B679" s="1">
        <f t="shared" si="215"/>
        <v>50</v>
      </c>
      <c r="C679" s="2">
        <f t="shared" si="217"/>
        <v>0.05</v>
      </c>
      <c r="D679" s="1">
        <f t="shared" si="216"/>
        <v>67.700000000000429</v>
      </c>
      <c r="E679" s="3">
        <f t="shared" si="218"/>
        <v>6.7700000000000427E-2</v>
      </c>
      <c r="G679" s="4">
        <f t="shared" si="213"/>
        <v>1.5038232795242447E-2</v>
      </c>
      <c r="I679" s="4">
        <f t="shared" si="219"/>
        <v>1.8228031964816191</v>
      </c>
      <c r="J679" s="4">
        <f t="shared" si="212"/>
        <v>12.177196803518381</v>
      </c>
    </row>
    <row r="680" spans="1:10" x14ac:dyDescent="0.3">
      <c r="A680">
        <f t="shared" si="214"/>
        <v>678</v>
      </c>
      <c r="B680" s="1">
        <f t="shared" si="215"/>
        <v>50</v>
      </c>
      <c r="C680" s="2">
        <f t="shared" si="217"/>
        <v>0.05</v>
      </c>
      <c r="D680" s="1">
        <f t="shared" si="216"/>
        <v>67.800000000000423</v>
      </c>
      <c r="E680" s="3">
        <f t="shared" si="218"/>
        <v>6.7800000000000429E-2</v>
      </c>
      <c r="G680" s="4">
        <f t="shared" si="213"/>
        <v>1.5110356536502847E-2</v>
      </c>
      <c r="I680" s="4">
        <f t="shared" si="219"/>
        <v>1.8207252881421803</v>
      </c>
      <c r="J680" s="4">
        <f t="shared" si="212"/>
        <v>12.17927471185782</v>
      </c>
    </row>
    <row r="681" spans="1:10" x14ac:dyDescent="0.3">
      <c r="A681">
        <f t="shared" si="214"/>
        <v>679</v>
      </c>
      <c r="B681" s="1">
        <f t="shared" si="215"/>
        <v>50</v>
      </c>
      <c r="C681" s="2">
        <f t="shared" si="217"/>
        <v>0.05</v>
      </c>
      <c r="D681" s="1">
        <f t="shared" si="216"/>
        <v>67.900000000000418</v>
      </c>
      <c r="E681" s="3">
        <f t="shared" si="218"/>
        <v>6.7900000000000418E-2</v>
      </c>
      <c r="G681" s="4">
        <f t="shared" si="213"/>
        <v>1.5182357930449832E-2</v>
      </c>
      <c r="I681" s="4">
        <f t="shared" si="219"/>
        <v>1.8186607741151875</v>
      </c>
      <c r="J681" s="4">
        <f t="shared" si="212"/>
        <v>12.181339225884813</v>
      </c>
    </row>
    <row r="682" spans="1:10" x14ac:dyDescent="0.3">
      <c r="A682">
        <f t="shared" si="214"/>
        <v>680</v>
      </c>
      <c r="B682" s="1">
        <f t="shared" si="215"/>
        <v>50</v>
      </c>
      <c r="C682" s="2">
        <f t="shared" si="217"/>
        <v>0.05</v>
      </c>
      <c r="D682" s="1">
        <f t="shared" si="216"/>
        <v>68.000000000000412</v>
      </c>
      <c r="E682" s="3">
        <f t="shared" si="218"/>
        <v>6.8000000000000407E-2</v>
      </c>
      <c r="G682" s="4">
        <f t="shared" si="213"/>
        <v>1.5254237288135882E-2</v>
      </c>
      <c r="I682" s="4">
        <f t="shared" si="219"/>
        <v>1.816609502202811</v>
      </c>
      <c r="J682" s="4">
        <f t="shared" si="212"/>
        <v>12.183390497797189</v>
      </c>
    </row>
    <row r="683" spans="1:10" x14ac:dyDescent="0.3">
      <c r="A683">
        <f t="shared" si="214"/>
        <v>681</v>
      </c>
      <c r="B683" s="1">
        <f t="shared" si="215"/>
        <v>50</v>
      </c>
      <c r="C683" s="2">
        <f t="shared" si="217"/>
        <v>0.05</v>
      </c>
      <c r="D683" s="1">
        <f t="shared" si="216"/>
        <v>68.100000000000406</v>
      </c>
      <c r="E683" s="3">
        <f t="shared" si="218"/>
        <v>6.810000000000041E-2</v>
      </c>
      <c r="G683" s="4">
        <f t="shared" si="213"/>
        <v>1.5325994919559986E-2</v>
      </c>
      <c r="I683" s="4">
        <f t="shared" si="219"/>
        <v>1.8145713227443221</v>
      </c>
      <c r="J683" s="4">
        <f t="shared" si="212"/>
        <v>12.185428677255677</v>
      </c>
    </row>
    <row r="684" spans="1:10" x14ac:dyDescent="0.3">
      <c r="A684">
        <f t="shared" si="214"/>
        <v>682</v>
      </c>
      <c r="B684" s="1">
        <f t="shared" si="215"/>
        <v>50</v>
      </c>
      <c r="C684" s="2">
        <f t="shared" si="217"/>
        <v>0.05</v>
      </c>
      <c r="D684" s="1">
        <f t="shared" si="216"/>
        <v>68.200000000000401</v>
      </c>
      <c r="E684" s="3">
        <f t="shared" si="218"/>
        <v>6.8200000000000399E-2</v>
      </c>
      <c r="G684" s="4">
        <f t="shared" si="213"/>
        <v>1.5397631133672025E-2</v>
      </c>
      <c r="I684" s="4">
        <f t="shared" si="219"/>
        <v>1.8125460885601539</v>
      </c>
      <c r="J684" s="4">
        <f t="shared" si="212"/>
        <v>12.187453911439846</v>
      </c>
    </row>
    <row r="685" spans="1:10" x14ac:dyDescent="0.3">
      <c r="A685">
        <f t="shared" si="214"/>
        <v>683</v>
      </c>
      <c r="B685" s="1">
        <f t="shared" si="215"/>
        <v>50</v>
      </c>
      <c r="C685" s="2">
        <f t="shared" si="217"/>
        <v>0.05</v>
      </c>
      <c r="D685" s="1">
        <f t="shared" si="216"/>
        <v>68.300000000000395</v>
      </c>
      <c r="E685" s="3">
        <f t="shared" si="218"/>
        <v>6.8300000000000402E-2</v>
      </c>
      <c r="G685" s="4">
        <f t="shared" si="213"/>
        <v>1.5469146238377291E-2</v>
      </c>
      <c r="I685" s="4">
        <f t="shared" si="219"/>
        <v>1.8105336548974929</v>
      </c>
      <c r="J685" s="4">
        <f t="shared" si="212"/>
        <v>12.189466345102508</v>
      </c>
    </row>
    <row r="686" spans="1:10" x14ac:dyDescent="0.3">
      <c r="A686">
        <f t="shared" si="214"/>
        <v>684</v>
      </c>
      <c r="B686" s="1">
        <f t="shared" si="215"/>
        <v>50</v>
      </c>
      <c r="C686" s="2">
        <f t="shared" si="217"/>
        <v>0.05</v>
      </c>
      <c r="D686" s="1">
        <f t="shared" si="216"/>
        <v>68.400000000000389</v>
      </c>
      <c r="E686" s="3">
        <f t="shared" si="218"/>
        <v>6.8400000000000391E-2</v>
      </c>
      <c r="G686" s="4">
        <f t="shared" si="213"/>
        <v>1.5540540540540815E-2</v>
      </c>
      <c r="I686" s="4">
        <f t="shared" si="219"/>
        <v>1.8085338793773569</v>
      </c>
      <c r="J686" s="4">
        <f t="shared" si="212"/>
        <v>12.191466120622643</v>
      </c>
    </row>
    <row r="687" spans="1:10" x14ac:dyDescent="0.3">
      <c r="A687">
        <f t="shared" si="214"/>
        <v>685</v>
      </c>
      <c r="B687" s="1">
        <f t="shared" si="215"/>
        <v>50</v>
      </c>
      <c r="C687" s="2">
        <f t="shared" si="217"/>
        <v>0.05</v>
      </c>
      <c r="D687" s="1">
        <f t="shared" si="216"/>
        <v>68.500000000000384</v>
      </c>
      <c r="E687" s="3">
        <f t="shared" si="218"/>
        <v>6.850000000000038E-2</v>
      </c>
      <c r="G687" s="4">
        <f t="shared" si="213"/>
        <v>1.5611814345991825E-2</v>
      </c>
      <c r="I687" s="4">
        <f t="shared" si="219"/>
        <v>1.8065466219431014</v>
      </c>
      <c r="J687" s="4">
        <f t="shared" si="212"/>
        <v>12.193453378056898</v>
      </c>
    </row>
    <row r="688" spans="1:10" x14ac:dyDescent="0.3">
      <c r="A688">
        <f t="shared" si="214"/>
        <v>686</v>
      </c>
      <c r="B688" s="1">
        <f t="shared" si="215"/>
        <v>50</v>
      </c>
      <c r="C688" s="2">
        <f t="shared" si="217"/>
        <v>0.05</v>
      </c>
      <c r="D688" s="1">
        <f t="shared" si="216"/>
        <v>68.600000000000378</v>
      </c>
      <c r="E688" s="3">
        <f t="shared" si="218"/>
        <v>6.8600000000000383E-2</v>
      </c>
      <c r="G688" s="4">
        <f t="shared" si="213"/>
        <v>1.5682967959528091E-2</v>
      </c>
      <c r="I688" s="4">
        <f t="shared" si="219"/>
        <v>1.80457174481032</v>
      </c>
      <c r="J688" s="4">
        <f t="shared" si="212"/>
        <v>12.195428255189681</v>
      </c>
    </row>
    <row r="689" spans="1:10" x14ac:dyDescent="0.3">
      <c r="A689">
        <f t="shared" si="214"/>
        <v>687</v>
      </c>
      <c r="B689" s="1">
        <f t="shared" si="215"/>
        <v>50</v>
      </c>
      <c r="C689" s="2">
        <f t="shared" si="217"/>
        <v>0.05</v>
      </c>
      <c r="D689" s="1">
        <f t="shared" si="216"/>
        <v>68.700000000000372</v>
      </c>
      <c r="E689" s="3">
        <f t="shared" si="218"/>
        <v>6.8700000000000372E-2</v>
      </c>
      <c r="G689" s="4">
        <f t="shared" si="213"/>
        <v>1.5754001684920225E-2</v>
      </c>
      <c r="I689" s="4">
        <f t="shared" si="219"/>
        <v>1.8026091124180852</v>
      </c>
      <c r="J689" s="4">
        <f t="shared" si="212"/>
        <v>12.197390887581914</v>
      </c>
    </row>
    <row r="690" spans="1:10" x14ac:dyDescent="0.3">
      <c r="A690">
        <f t="shared" si="214"/>
        <v>688</v>
      </c>
      <c r="B690" s="1">
        <f t="shared" si="215"/>
        <v>50</v>
      </c>
      <c r="C690" s="2">
        <f t="shared" si="217"/>
        <v>0.05</v>
      </c>
      <c r="D690" s="1">
        <f t="shared" si="216"/>
        <v>68.800000000000367</v>
      </c>
      <c r="E690" s="3">
        <f t="shared" si="218"/>
        <v>6.8800000000000375E-2</v>
      </c>
      <c r="G690" s="4">
        <f t="shared" si="213"/>
        <v>1.5824915824916085E-2</v>
      </c>
      <c r="I690" s="4">
        <f t="shared" si="219"/>
        <v>1.8006585913814876</v>
      </c>
      <c r="J690" s="4">
        <f t="shared" si="212"/>
        <v>12.199341408618512</v>
      </c>
    </row>
    <row r="691" spans="1:10" x14ac:dyDescent="0.3">
      <c r="A691">
        <f t="shared" si="214"/>
        <v>689</v>
      </c>
      <c r="B691" s="1">
        <f t="shared" si="215"/>
        <v>50</v>
      </c>
      <c r="C691" s="2">
        <f t="shared" si="217"/>
        <v>0.05</v>
      </c>
      <c r="D691" s="1">
        <f t="shared" si="216"/>
        <v>68.900000000000361</v>
      </c>
      <c r="E691" s="3">
        <f t="shared" si="218"/>
        <v>6.8900000000000364E-2</v>
      </c>
      <c r="G691" s="4">
        <f t="shared" si="213"/>
        <v>1.5895710681244995E-2</v>
      </c>
      <c r="I691" s="4">
        <f t="shared" si="219"/>
        <v>1.7987200504454406</v>
      </c>
      <c r="J691" s="4">
        <f t="shared" si="212"/>
        <v>12.201279949554559</v>
      </c>
    </row>
    <row r="692" spans="1:10" x14ac:dyDescent="0.3">
      <c r="A692">
        <f t="shared" si="214"/>
        <v>690</v>
      </c>
      <c r="B692" s="1">
        <f t="shared" si="215"/>
        <v>50</v>
      </c>
      <c r="C692" s="2">
        <f t="shared" si="217"/>
        <v>0.05</v>
      </c>
      <c r="D692" s="1">
        <f t="shared" si="216"/>
        <v>69.000000000000355</v>
      </c>
      <c r="E692" s="3">
        <f t="shared" si="218"/>
        <v>6.9000000000000353E-2</v>
      </c>
      <c r="G692" s="4">
        <f t="shared" si="213"/>
        <v>1.596638655462209E-2</v>
      </c>
      <c r="I692" s="4">
        <f t="shared" si="219"/>
        <v>1.7967933604396953</v>
      </c>
      <c r="J692" s="4">
        <f t="shared" si="212"/>
        <v>12.203206639560305</v>
      </c>
    </row>
    <row r="693" spans="1:10" x14ac:dyDescent="0.3">
      <c r="A693">
        <f t="shared" si="214"/>
        <v>691</v>
      </c>
      <c r="B693" s="1">
        <f t="shared" si="215"/>
        <v>50</v>
      </c>
      <c r="C693" s="2">
        <f t="shared" si="217"/>
        <v>0.05</v>
      </c>
      <c r="D693" s="1">
        <f t="shared" si="216"/>
        <v>69.10000000000035</v>
      </c>
      <c r="E693" s="3">
        <f t="shared" si="218"/>
        <v>6.9100000000000356E-2</v>
      </c>
      <c r="G693" s="4">
        <f t="shared" si="213"/>
        <v>1.6036943744752553E-2</v>
      </c>
      <c r="I693" s="4">
        <f t="shared" si="219"/>
        <v>1.7948783942350435</v>
      </c>
      <c r="J693" s="4">
        <f t="shared" si="212"/>
        <v>12.205121605764957</v>
      </c>
    </row>
    <row r="694" spans="1:10" x14ac:dyDescent="0.3">
      <c r="A694">
        <f t="shared" si="214"/>
        <v>692</v>
      </c>
      <c r="B694" s="1">
        <f t="shared" si="215"/>
        <v>50</v>
      </c>
      <c r="C694" s="2">
        <f t="shared" si="217"/>
        <v>0.05</v>
      </c>
      <c r="D694" s="1">
        <f t="shared" si="216"/>
        <v>69.200000000000344</v>
      </c>
      <c r="E694" s="3">
        <f t="shared" si="218"/>
        <v>6.9200000000000345E-2</v>
      </c>
      <c r="G694" s="4">
        <f t="shared" si="213"/>
        <v>1.6107382550335805E-2</v>
      </c>
      <c r="I694" s="4">
        <f t="shared" si="219"/>
        <v>1.7929750267006617</v>
      </c>
      <c r="J694" s="4">
        <f t="shared" si="212"/>
        <v>12.207024973299339</v>
      </c>
    </row>
    <row r="695" spans="1:10" x14ac:dyDescent="0.3">
      <c r="A695">
        <f t="shared" si="214"/>
        <v>693</v>
      </c>
      <c r="B695" s="1">
        <f t="shared" si="215"/>
        <v>50</v>
      </c>
      <c r="C695" s="2">
        <f t="shared" si="217"/>
        <v>0.05</v>
      </c>
      <c r="D695" s="1">
        <f t="shared" si="216"/>
        <v>69.300000000000338</v>
      </c>
      <c r="E695" s="3">
        <f t="shared" si="218"/>
        <v>6.9300000000000334E-2</v>
      </c>
      <c r="G695" s="4">
        <f t="shared" si="213"/>
        <v>1.6177703269069799E-2</v>
      </c>
      <c r="I695" s="4">
        <f t="shared" si="219"/>
        <v>1.791083134662562</v>
      </c>
      <c r="J695" s="4">
        <f t="shared" si="212"/>
        <v>12.208916865337438</v>
      </c>
    </row>
    <row r="696" spans="1:10" x14ac:dyDescent="0.3">
      <c r="A696">
        <f t="shared" si="214"/>
        <v>694</v>
      </c>
      <c r="B696" s="1">
        <f t="shared" si="215"/>
        <v>50</v>
      </c>
      <c r="C696" s="2">
        <f t="shared" si="217"/>
        <v>0.05</v>
      </c>
      <c r="D696" s="1">
        <f t="shared" si="216"/>
        <v>69.400000000000333</v>
      </c>
      <c r="E696" s="3">
        <f t="shared" si="218"/>
        <v>6.9400000000000336E-2</v>
      </c>
      <c r="G696" s="4">
        <f t="shared" si="213"/>
        <v>1.6247906197655169E-2</v>
      </c>
      <c r="I696" s="4">
        <f t="shared" si="219"/>
        <v>1.7892025968631182</v>
      </c>
      <c r="J696" s="4">
        <f t="shared" ref="J696:J759" si="220">14-I696</f>
        <v>12.210797403136882</v>
      </c>
    </row>
    <row r="697" spans="1:10" x14ac:dyDescent="0.3">
      <c r="A697">
        <f t="shared" si="214"/>
        <v>695</v>
      </c>
      <c r="B697" s="1">
        <f t="shared" si="215"/>
        <v>50</v>
      </c>
      <c r="C697" s="2">
        <f t="shared" si="217"/>
        <v>0.05</v>
      </c>
      <c r="D697" s="1">
        <f t="shared" si="216"/>
        <v>69.500000000000327</v>
      </c>
      <c r="E697" s="3">
        <f t="shared" si="218"/>
        <v>6.9500000000000325E-2</v>
      </c>
      <c r="G697" s="4">
        <f t="shared" si="213"/>
        <v>1.6317991631799384E-2</v>
      </c>
      <c r="I697" s="4">
        <f t="shared" si="219"/>
        <v>1.7873332939216326</v>
      </c>
      <c r="J697" s="4">
        <f t="shared" si="220"/>
        <v>12.212666706078368</v>
      </c>
    </row>
    <row r="698" spans="1:10" x14ac:dyDescent="0.3">
      <c r="A698">
        <f t="shared" si="214"/>
        <v>696</v>
      </c>
      <c r="B698" s="1">
        <f t="shared" si="215"/>
        <v>50</v>
      </c>
      <c r="C698" s="2">
        <f t="shared" si="217"/>
        <v>0.05</v>
      </c>
      <c r="D698" s="1">
        <f t="shared" si="216"/>
        <v>69.600000000000321</v>
      </c>
      <c r="E698" s="3">
        <f t="shared" si="218"/>
        <v>6.9600000000000328E-2</v>
      </c>
      <c r="G698" s="4">
        <f t="shared" si="213"/>
        <v>1.6387959866220957E-2</v>
      </c>
      <c r="I698" s="4">
        <f t="shared" si="219"/>
        <v>1.7854751082959102</v>
      </c>
      <c r="J698" s="4">
        <f t="shared" si="220"/>
        <v>12.214524891704089</v>
      </c>
    </row>
    <row r="699" spans="1:10" x14ac:dyDescent="0.3">
      <c r="A699">
        <f t="shared" si="214"/>
        <v>697</v>
      </c>
      <c r="B699" s="1">
        <f t="shared" si="215"/>
        <v>50</v>
      </c>
      <c r="C699" s="2">
        <f t="shared" si="217"/>
        <v>0.05</v>
      </c>
      <c r="D699" s="1">
        <f t="shared" si="216"/>
        <v>69.700000000000315</v>
      </c>
      <c r="E699" s="3">
        <f t="shared" si="218"/>
        <v>6.9700000000000317E-2</v>
      </c>
      <c r="G699" s="4">
        <f t="shared" si="213"/>
        <v>1.6457811194653511E-2</v>
      </c>
      <c r="I699" s="4">
        <f t="shared" si="219"/>
        <v>1.7836279242448121</v>
      </c>
      <c r="J699" s="4">
        <f t="shared" si="220"/>
        <v>12.216372075755189</v>
      </c>
    </row>
    <row r="700" spans="1:10" x14ac:dyDescent="0.3">
      <c r="A700">
        <f t="shared" si="214"/>
        <v>698</v>
      </c>
      <c r="B700" s="1">
        <f t="shared" si="215"/>
        <v>50</v>
      </c>
      <c r="C700" s="2">
        <f t="shared" si="217"/>
        <v>0.05</v>
      </c>
      <c r="D700" s="1">
        <f t="shared" si="216"/>
        <v>69.80000000000031</v>
      </c>
      <c r="E700" s="3">
        <f t="shared" si="218"/>
        <v>6.9800000000000306E-2</v>
      </c>
      <c r="G700" s="4">
        <f t="shared" si="213"/>
        <v>1.652754590984996E-2</v>
      </c>
      <c r="I700" s="4">
        <f t="shared" si="219"/>
        <v>1.7817916277917558</v>
      </c>
      <c r="J700" s="4">
        <f t="shared" si="220"/>
        <v>12.218208372208244</v>
      </c>
    </row>
    <row r="701" spans="1:10" x14ac:dyDescent="0.3">
      <c r="A701">
        <f t="shared" si="214"/>
        <v>699</v>
      </c>
      <c r="B701" s="1">
        <f t="shared" si="215"/>
        <v>50</v>
      </c>
      <c r="C701" s="2">
        <f t="shared" si="217"/>
        <v>0.05</v>
      </c>
      <c r="D701" s="1">
        <f t="shared" si="216"/>
        <v>69.900000000000304</v>
      </c>
      <c r="E701" s="3">
        <f t="shared" si="218"/>
        <v>6.9900000000000309E-2</v>
      </c>
      <c r="G701" s="4">
        <f t="shared" si="213"/>
        <v>1.6597164303586528E-2</v>
      </c>
      <c r="I701" s="4">
        <f t="shared" si="219"/>
        <v>1.7799661066891366</v>
      </c>
      <c r="J701" s="4">
        <f t="shared" si="220"/>
        <v>12.220033893310863</v>
      </c>
    </row>
    <row r="702" spans="1:10" x14ac:dyDescent="0.3">
      <c r="A702">
        <f t="shared" si="214"/>
        <v>700</v>
      </c>
      <c r="B702" s="1">
        <f t="shared" si="215"/>
        <v>50</v>
      </c>
      <c r="C702" s="2">
        <f t="shared" si="217"/>
        <v>0.05</v>
      </c>
      <c r="D702" s="1">
        <f t="shared" si="216"/>
        <v>70.000000000000298</v>
      </c>
      <c r="E702" s="3">
        <f t="shared" si="218"/>
        <v>7.0000000000000298E-2</v>
      </c>
      <c r="G702" s="4">
        <f t="shared" si="213"/>
        <v>1.6666666666666871E-2</v>
      </c>
      <c r="I702" s="4">
        <f t="shared" si="219"/>
        <v>1.7781512503836383</v>
      </c>
      <c r="J702" s="4">
        <f t="shared" si="220"/>
        <v>12.221848749616361</v>
      </c>
    </row>
    <row r="703" spans="1:10" x14ac:dyDescent="0.3">
      <c r="A703">
        <f t="shared" si="214"/>
        <v>701</v>
      </c>
      <c r="B703" s="1">
        <f t="shared" si="215"/>
        <v>50</v>
      </c>
      <c r="C703" s="2">
        <f t="shared" si="217"/>
        <v>0.05</v>
      </c>
      <c r="D703" s="1">
        <f t="shared" si="216"/>
        <v>70.100000000000293</v>
      </c>
      <c r="E703" s="3">
        <f t="shared" si="218"/>
        <v>7.0100000000000301E-2</v>
      </c>
      <c r="G703" s="4">
        <f t="shared" si="213"/>
        <v>1.6736053288926096E-2</v>
      </c>
      <c r="I703" s="4">
        <f t="shared" si="219"/>
        <v>1.776346949982412</v>
      </c>
      <c r="J703" s="4">
        <f t="shared" si="220"/>
        <v>12.223653050017589</v>
      </c>
    </row>
    <row r="704" spans="1:10" x14ac:dyDescent="0.3">
      <c r="A704">
        <f t="shared" si="214"/>
        <v>702</v>
      </c>
      <c r="B704" s="1">
        <f t="shared" si="215"/>
        <v>50</v>
      </c>
      <c r="C704" s="2">
        <f t="shared" si="217"/>
        <v>0.05</v>
      </c>
      <c r="D704" s="1">
        <f t="shared" si="216"/>
        <v>70.200000000000287</v>
      </c>
      <c r="E704" s="3">
        <f t="shared" si="218"/>
        <v>7.020000000000029E-2</v>
      </c>
      <c r="G704" s="4">
        <f t="shared" si="213"/>
        <v>1.6805324459234806E-2</v>
      </c>
      <c r="I704" s="4">
        <f t="shared" si="219"/>
        <v>1.7745530982200919</v>
      </c>
      <c r="J704" s="4">
        <f t="shared" si="220"/>
        <v>12.225446901779907</v>
      </c>
    </row>
    <row r="705" spans="1:10" x14ac:dyDescent="0.3">
      <c r="A705">
        <f t="shared" si="214"/>
        <v>703</v>
      </c>
      <c r="B705" s="1">
        <f t="shared" si="215"/>
        <v>50</v>
      </c>
      <c r="C705" s="2">
        <f t="shared" si="217"/>
        <v>0.05</v>
      </c>
      <c r="D705" s="1">
        <f t="shared" si="216"/>
        <v>70.300000000000281</v>
      </c>
      <c r="E705" s="3">
        <f t="shared" si="218"/>
        <v>7.0300000000000279E-2</v>
      </c>
      <c r="G705" s="4">
        <f t="shared" si="213"/>
        <v>1.6874480465503099E-2</v>
      </c>
      <c r="I705" s="4">
        <f t="shared" si="219"/>
        <v>1.7727695894266269</v>
      </c>
      <c r="J705" s="4">
        <f t="shared" si="220"/>
        <v>12.227230410573373</v>
      </c>
    </row>
    <row r="706" spans="1:10" x14ac:dyDescent="0.3">
      <c r="A706">
        <f t="shared" si="214"/>
        <v>704</v>
      </c>
      <c r="B706" s="1">
        <f t="shared" si="215"/>
        <v>50</v>
      </c>
      <c r="C706" s="2">
        <f t="shared" si="217"/>
        <v>0.05</v>
      </c>
      <c r="D706" s="1">
        <f t="shared" si="216"/>
        <v>70.400000000000276</v>
      </c>
      <c r="E706" s="3">
        <f t="shared" si="218"/>
        <v>7.0400000000000282E-2</v>
      </c>
      <c r="G706" s="4">
        <f t="shared" si="213"/>
        <v>1.6943521594684575E-2</v>
      </c>
      <c r="I706" s="4">
        <f t="shared" si="219"/>
        <v>1.7709963194959022</v>
      </c>
      <c r="J706" s="4">
        <f t="shared" si="220"/>
        <v>12.229003680504098</v>
      </c>
    </row>
    <row r="707" spans="1:10" x14ac:dyDescent="0.3">
      <c r="A707">
        <f t="shared" si="214"/>
        <v>705</v>
      </c>
      <c r="B707" s="1">
        <f t="shared" si="215"/>
        <v>50</v>
      </c>
      <c r="C707" s="2">
        <f t="shared" si="217"/>
        <v>0.05</v>
      </c>
      <c r="D707" s="1">
        <f t="shared" si="216"/>
        <v>70.50000000000027</v>
      </c>
      <c r="E707" s="3">
        <f t="shared" si="218"/>
        <v>7.0500000000000271E-2</v>
      </c>
      <c r="G707" s="4">
        <f t="shared" ref="G707:G770" si="221">($E707*$L$2-$C707*$K$2)/($C707+$E707)</f>
        <v>1.7012448132780265E-2</v>
      </c>
      <c r="I707" s="4">
        <f t="shared" si="219"/>
        <v>1.7692331858551282</v>
      </c>
      <c r="J707" s="4">
        <f t="shared" si="220"/>
        <v>12.230766814144872</v>
      </c>
    </row>
    <row r="708" spans="1:10" x14ac:dyDescent="0.3">
      <c r="A708">
        <f t="shared" si="214"/>
        <v>706</v>
      </c>
      <c r="B708" s="1">
        <f t="shared" si="215"/>
        <v>50</v>
      </c>
      <c r="C708" s="2">
        <f t="shared" si="217"/>
        <v>0.05</v>
      </c>
      <c r="D708" s="1">
        <f t="shared" si="216"/>
        <v>70.600000000000264</v>
      </c>
      <c r="E708" s="3">
        <f t="shared" si="218"/>
        <v>7.060000000000026E-2</v>
      </c>
      <c r="G708" s="4">
        <f t="shared" si="221"/>
        <v>1.7081260364842626E-2</v>
      </c>
      <c r="I708" s="4">
        <f t="shared" si="219"/>
        <v>1.7674800874349748</v>
      </c>
      <c r="J708" s="4">
        <f t="shared" si="220"/>
        <v>12.232519912565024</v>
      </c>
    </row>
    <row r="709" spans="1:10" x14ac:dyDescent="0.3">
      <c r="A709">
        <f t="shared" si="214"/>
        <v>707</v>
      </c>
      <c r="B709" s="1">
        <f t="shared" si="215"/>
        <v>50</v>
      </c>
      <c r="C709" s="2">
        <f t="shared" si="217"/>
        <v>0.05</v>
      </c>
      <c r="D709" s="1">
        <f t="shared" si="216"/>
        <v>70.700000000000259</v>
      </c>
      <c r="E709" s="3">
        <f t="shared" si="218"/>
        <v>7.0700000000000263E-2</v>
      </c>
      <c r="G709" s="4">
        <f t="shared" si="221"/>
        <v>1.7149958574979463E-2</v>
      </c>
      <c r="I709" s="4">
        <f t="shared" si="219"/>
        <v>1.7657369246404271</v>
      </c>
      <c r="J709" s="4">
        <f t="shared" si="220"/>
        <v>12.234263075359573</v>
      </c>
    </row>
    <row r="710" spans="1:10" x14ac:dyDescent="0.3">
      <c r="A710">
        <f t="shared" si="214"/>
        <v>708</v>
      </c>
      <c r="B710" s="1">
        <f t="shared" si="215"/>
        <v>50</v>
      </c>
      <c r="C710" s="2">
        <f t="shared" si="217"/>
        <v>0.05</v>
      </c>
      <c r="D710" s="1">
        <f t="shared" si="216"/>
        <v>70.800000000000253</v>
      </c>
      <c r="E710" s="3">
        <f t="shared" si="218"/>
        <v>7.0800000000000252E-2</v>
      </c>
      <c r="G710" s="4">
        <f t="shared" si="221"/>
        <v>1.7218543046357782E-2</v>
      </c>
      <c r="I710" s="4">
        <f t="shared" si="219"/>
        <v>1.7640035993223473</v>
      </c>
      <c r="J710" s="4">
        <f t="shared" si="220"/>
        <v>12.235996400677653</v>
      </c>
    </row>
    <row r="711" spans="1:10" x14ac:dyDescent="0.3">
      <c r="A711">
        <f t="shared" si="214"/>
        <v>709</v>
      </c>
      <c r="B711" s="1">
        <f t="shared" si="215"/>
        <v>50</v>
      </c>
      <c r="C711" s="2">
        <f t="shared" si="217"/>
        <v>0.05</v>
      </c>
      <c r="D711" s="1">
        <f t="shared" si="216"/>
        <v>70.900000000000247</v>
      </c>
      <c r="E711" s="3">
        <f t="shared" si="218"/>
        <v>7.0900000000000254E-2</v>
      </c>
      <c r="G711" s="4">
        <f t="shared" si="221"/>
        <v>1.7287014061207778E-2</v>
      </c>
      <c r="I711" s="4">
        <f t="shared" si="219"/>
        <v>1.7622800147497137</v>
      </c>
      <c r="J711" s="4">
        <f t="shared" si="220"/>
        <v>12.237719985250287</v>
      </c>
    </row>
    <row r="712" spans="1:10" x14ac:dyDescent="0.3">
      <c r="A712">
        <f t="shared" si="214"/>
        <v>710</v>
      </c>
      <c r="B712" s="1">
        <f t="shared" si="215"/>
        <v>50</v>
      </c>
      <c r="C712" s="2">
        <f t="shared" si="217"/>
        <v>0.05</v>
      </c>
      <c r="D712" s="1">
        <f t="shared" si="216"/>
        <v>71.000000000000242</v>
      </c>
      <c r="E712" s="3">
        <f t="shared" si="218"/>
        <v>7.1000000000000243E-2</v>
      </c>
      <c r="G712" s="4">
        <f t="shared" si="221"/>
        <v>1.7355371900826606E-2</v>
      </c>
      <c r="I712" s="4">
        <f t="shared" si="219"/>
        <v>1.7605660755825268</v>
      </c>
      <c r="J712" s="4">
        <f t="shared" si="220"/>
        <v>12.239433924417472</v>
      </c>
    </row>
    <row r="713" spans="1:10" x14ac:dyDescent="0.3">
      <c r="A713">
        <f t="shared" si="214"/>
        <v>711</v>
      </c>
      <c r="B713" s="1">
        <f t="shared" si="215"/>
        <v>50</v>
      </c>
      <c r="C713" s="2">
        <f t="shared" si="217"/>
        <v>0.05</v>
      </c>
      <c r="D713" s="1">
        <f t="shared" si="216"/>
        <v>71.100000000000236</v>
      </c>
      <c r="E713" s="3">
        <f t="shared" si="218"/>
        <v>7.1100000000000232E-2</v>
      </c>
      <c r="G713" s="4">
        <f t="shared" si="221"/>
        <v>1.7423616845582315E-2</v>
      </c>
      <c r="I713" s="4">
        <f t="shared" si="219"/>
        <v>1.7588616878453558</v>
      </c>
      <c r="J713" s="4">
        <f t="shared" si="220"/>
        <v>12.241138312154645</v>
      </c>
    </row>
    <row r="714" spans="1:10" x14ac:dyDescent="0.3">
      <c r="A714">
        <f t="shared" ref="A714:A777" si="222">A713+1</f>
        <v>712</v>
      </c>
      <c r="B714" s="1">
        <f t="shared" ref="B714:B777" si="223">B713</f>
        <v>50</v>
      </c>
      <c r="C714" s="2">
        <f t="shared" si="217"/>
        <v>0.05</v>
      </c>
      <c r="D714" s="1">
        <f t="shared" ref="D714:D777" si="224">D713+0.1</f>
        <v>71.20000000000023</v>
      </c>
      <c r="E714" s="3">
        <f t="shared" si="218"/>
        <v>7.1200000000000235E-2</v>
      </c>
      <c r="G714" s="4">
        <f t="shared" si="221"/>
        <v>1.7491749174917647E-2</v>
      </c>
      <c r="I714" s="4">
        <f t="shared" si="219"/>
        <v>1.7571667589015121</v>
      </c>
      <c r="J714" s="4">
        <f t="shared" si="220"/>
        <v>12.242833241098488</v>
      </c>
    </row>
    <row r="715" spans="1:10" x14ac:dyDescent="0.3">
      <c r="A715">
        <f t="shared" si="222"/>
        <v>713</v>
      </c>
      <c r="B715" s="1">
        <f t="shared" si="223"/>
        <v>50</v>
      </c>
      <c r="C715" s="2">
        <f t="shared" si="217"/>
        <v>0.05</v>
      </c>
      <c r="D715" s="1">
        <f t="shared" si="224"/>
        <v>71.300000000000225</v>
      </c>
      <c r="E715" s="3">
        <f t="shared" si="218"/>
        <v>7.1300000000000224E-2</v>
      </c>
      <c r="G715" s="4">
        <f t="shared" si="221"/>
        <v>1.7559769167353814E-2</v>
      </c>
      <c r="I715" s="4">
        <f t="shared" si="219"/>
        <v>1.7554811974278317</v>
      </c>
      <c r="J715" s="4">
        <f t="shared" si="220"/>
        <v>12.244518802572168</v>
      </c>
    </row>
    <row r="716" spans="1:10" x14ac:dyDescent="0.3">
      <c r="A716">
        <f t="shared" si="222"/>
        <v>714</v>
      </c>
      <c r="B716" s="1">
        <f t="shared" si="223"/>
        <v>50</v>
      </c>
      <c r="C716" s="2">
        <f t="shared" si="217"/>
        <v>0.05</v>
      </c>
      <c r="D716" s="1">
        <f t="shared" si="224"/>
        <v>71.400000000000219</v>
      </c>
      <c r="E716" s="3">
        <f t="shared" si="218"/>
        <v>7.1400000000000227E-2</v>
      </c>
      <c r="G716" s="4">
        <f t="shared" si="221"/>
        <v>1.7627677100494381E-2</v>
      </c>
      <c r="I716" s="4">
        <f t="shared" si="219"/>
        <v>1.7538049133900444</v>
      </c>
      <c r="J716" s="4">
        <f t="shared" si="220"/>
        <v>12.246195086609955</v>
      </c>
    </row>
    <row r="717" spans="1:10" x14ac:dyDescent="0.3">
      <c r="A717">
        <f t="shared" si="222"/>
        <v>715</v>
      </c>
      <c r="B717" s="1">
        <f t="shared" si="223"/>
        <v>50</v>
      </c>
      <c r="C717" s="2">
        <f t="shared" si="217"/>
        <v>0.05</v>
      </c>
      <c r="D717" s="1">
        <f t="shared" si="224"/>
        <v>71.500000000000213</v>
      </c>
      <c r="E717" s="3">
        <f t="shared" si="218"/>
        <v>7.1500000000000216E-2</v>
      </c>
      <c r="G717" s="4">
        <f t="shared" si="221"/>
        <v>1.7695473251028947E-2</v>
      </c>
      <c r="I717" s="4">
        <f t="shared" si="219"/>
        <v>1.7521378180187221</v>
      </c>
      <c r="J717" s="4">
        <f t="shared" si="220"/>
        <v>12.247862181981278</v>
      </c>
    </row>
    <row r="718" spans="1:10" x14ac:dyDescent="0.3">
      <c r="A718">
        <f t="shared" si="222"/>
        <v>716</v>
      </c>
      <c r="B718" s="1">
        <f t="shared" si="223"/>
        <v>50</v>
      </c>
      <c r="C718" s="2">
        <f t="shared" si="217"/>
        <v>0.05</v>
      </c>
      <c r="D718" s="1">
        <f t="shared" si="224"/>
        <v>71.600000000000207</v>
      </c>
      <c r="E718" s="3">
        <f t="shared" si="218"/>
        <v>7.1600000000000205E-2</v>
      </c>
      <c r="G718" s="4">
        <f t="shared" si="221"/>
        <v>1.7763157894736974E-2</v>
      </c>
      <c r="I718" s="4">
        <f t="shared" si="219"/>
        <v>1.7504798237857819</v>
      </c>
      <c r="J718" s="4">
        <f t="shared" si="220"/>
        <v>12.249520176214219</v>
      </c>
    </row>
    <row r="719" spans="1:10" x14ac:dyDescent="0.3">
      <c r="A719">
        <f t="shared" si="222"/>
        <v>717</v>
      </c>
      <c r="B719" s="1">
        <f t="shared" si="223"/>
        <v>50</v>
      </c>
      <c r="C719" s="2">
        <f t="shared" si="217"/>
        <v>0.05</v>
      </c>
      <c r="D719" s="1">
        <f t="shared" si="224"/>
        <v>71.700000000000202</v>
      </c>
      <c r="E719" s="3">
        <f t="shared" si="218"/>
        <v>7.1700000000000208E-2</v>
      </c>
      <c r="G719" s="4">
        <f t="shared" si="221"/>
        <v>1.7830731306491505E-2</v>
      </c>
      <c r="I719" s="4">
        <f t="shared" si="219"/>
        <v>1.7488308443815324</v>
      </c>
      <c r="J719" s="4">
        <f t="shared" si="220"/>
        <v>12.251169155618468</v>
      </c>
    </row>
    <row r="720" spans="1:10" x14ac:dyDescent="0.3">
      <c r="A720">
        <f t="shared" si="222"/>
        <v>718</v>
      </c>
      <c r="B720" s="1">
        <f t="shared" si="223"/>
        <v>50</v>
      </c>
      <c r="C720" s="2">
        <f t="shared" si="217"/>
        <v>0.05</v>
      </c>
      <c r="D720" s="1">
        <f t="shared" si="224"/>
        <v>71.800000000000196</v>
      </c>
      <c r="E720" s="3">
        <f t="shared" si="218"/>
        <v>7.1800000000000197E-2</v>
      </c>
      <c r="G720" s="4">
        <f t="shared" si="221"/>
        <v>1.7898193760262849E-2</v>
      </c>
      <c r="I720" s="4">
        <f t="shared" si="219"/>
        <v>1.7471907946922487</v>
      </c>
      <c r="J720" s="4">
        <f t="shared" si="220"/>
        <v>12.252809205307752</v>
      </c>
    </row>
    <row r="721" spans="1:10" x14ac:dyDescent="0.3">
      <c r="A721">
        <f t="shared" si="222"/>
        <v>719</v>
      </c>
      <c r="B721" s="1">
        <f t="shared" si="223"/>
        <v>50</v>
      </c>
      <c r="C721" s="2">
        <f t="shared" si="217"/>
        <v>0.05</v>
      </c>
      <c r="D721" s="1">
        <f t="shared" si="224"/>
        <v>71.90000000000019</v>
      </c>
      <c r="E721" s="3">
        <f t="shared" si="218"/>
        <v>7.1900000000000186E-2</v>
      </c>
      <c r="G721" s="4">
        <f t="shared" si="221"/>
        <v>1.7965545529122353E-2</v>
      </c>
      <c r="I721" s="4">
        <f t="shared" si="219"/>
        <v>1.7455595907782606</v>
      </c>
      <c r="J721" s="4">
        <f t="shared" si="220"/>
        <v>12.25444040922174</v>
      </c>
    </row>
    <row r="722" spans="1:10" x14ac:dyDescent="0.3">
      <c r="A722">
        <f t="shared" si="222"/>
        <v>720</v>
      </c>
      <c r="B722" s="1">
        <f t="shared" si="223"/>
        <v>50</v>
      </c>
      <c r="C722" s="2">
        <f t="shared" si="217"/>
        <v>0.05</v>
      </c>
      <c r="D722" s="1">
        <f t="shared" si="224"/>
        <v>72.000000000000185</v>
      </c>
      <c r="E722" s="3">
        <f t="shared" si="218"/>
        <v>7.2000000000000189E-2</v>
      </c>
      <c r="G722" s="4">
        <f t="shared" si="221"/>
        <v>1.8032786885246021E-2</v>
      </c>
      <c r="I722" s="4">
        <f t="shared" si="219"/>
        <v>1.7439371498525391</v>
      </c>
      <c r="J722" s="4">
        <f t="shared" si="220"/>
        <v>12.256062850147462</v>
      </c>
    </row>
    <row r="723" spans="1:10" x14ac:dyDescent="0.3">
      <c r="A723">
        <f t="shared" si="222"/>
        <v>721</v>
      </c>
      <c r="B723" s="1">
        <f t="shared" si="223"/>
        <v>50</v>
      </c>
      <c r="C723" s="2">
        <f t="shared" si="217"/>
        <v>0.05</v>
      </c>
      <c r="D723" s="1">
        <f t="shared" si="224"/>
        <v>72.100000000000179</v>
      </c>
      <c r="E723" s="3">
        <f t="shared" si="218"/>
        <v>7.2100000000000178E-2</v>
      </c>
      <c r="G723" s="4">
        <f t="shared" si="221"/>
        <v>1.8099918099918216E-2</v>
      </c>
      <c r="I723" s="4">
        <f t="shared" si="219"/>
        <v>1.742323390259769</v>
      </c>
      <c r="J723" s="4">
        <f t="shared" si="220"/>
        <v>12.257676609740232</v>
      </c>
    </row>
    <row r="724" spans="1:10" x14ac:dyDescent="0.3">
      <c r="A724">
        <f t="shared" si="222"/>
        <v>722</v>
      </c>
      <c r="B724" s="1">
        <f t="shared" si="223"/>
        <v>50</v>
      </c>
      <c r="C724" s="2">
        <f t="shared" si="217"/>
        <v>0.05</v>
      </c>
      <c r="D724" s="1">
        <f t="shared" si="224"/>
        <v>72.200000000000173</v>
      </c>
      <c r="E724" s="3">
        <f t="shared" si="218"/>
        <v>7.2200000000000181E-2</v>
      </c>
      <c r="G724" s="4">
        <f t="shared" si="221"/>
        <v>1.8166939443535302E-2</v>
      </c>
      <c r="I724" s="4">
        <f t="shared" si="219"/>
        <v>1.740718231455894</v>
      </c>
      <c r="J724" s="4">
        <f t="shared" si="220"/>
        <v>12.259281768544106</v>
      </c>
    </row>
    <row r="725" spans="1:10" x14ac:dyDescent="0.3">
      <c r="A725">
        <f t="shared" si="222"/>
        <v>723</v>
      </c>
      <c r="B725" s="1">
        <f t="shared" si="223"/>
        <v>50</v>
      </c>
      <c r="C725" s="2">
        <f t="shared" si="217"/>
        <v>0.05</v>
      </c>
      <c r="D725" s="1">
        <f t="shared" si="224"/>
        <v>72.300000000000168</v>
      </c>
      <c r="E725" s="3">
        <f t="shared" si="218"/>
        <v>7.230000000000017E-2</v>
      </c>
      <c r="G725" s="4">
        <f t="shared" si="221"/>
        <v>1.823385118560927E-2</v>
      </c>
      <c r="I725" s="4">
        <f t="shared" si="219"/>
        <v>1.7391215939881222</v>
      </c>
      <c r="J725" s="4">
        <f t="shared" si="220"/>
        <v>12.260878406011878</v>
      </c>
    </row>
    <row r="726" spans="1:10" x14ac:dyDescent="0.3">
      <c r="A726">
        <f t="shared" si="222"/>
        <v>724</v>
      </c>
      <c r="B726" s="1">
        <f t="shared" si="223"/>
        <v>50</v>
      </c>
      <c r="C726" s="2">
        <f t="shared" si="217"/>
        <v>0.05</v>
      </c>
      <c r="D726" s="1">
        <f t="shared" si="224"/>
        <v>72.400000000000162</v>
      </c>
      <c r="E726" s="3">
        <f t="shared" si="218"/>
        <v>7.2400000000000159E-2</v>
      </c>
      <c r="G726" s="4">
        <f t="shared" si="221"/>
        <v>1.8300653594771343E-2</v>
      </c>
      <c r="I726" s="4">
        <f t="shared" si="219"/>
        <v>1.7375333994753772</v>
      </c>
      <c r="J726" s="4">
        <f t="shared" si="220"/>
        <v>12.262466600524622</v>
      </c>
    </row>
    <row r="727" spans="1:10" x14ac:dyDescent="0.3">
      <c r="A727">
        <f t="shared" si="222"/>
        <v>725</v>
      </c>
      <c r="B727" s="1">
        <f t="shared" si="223"/>
        <v>50</v>
      </c>
      <c r="C727" s="2">
        <f t="shared" si="217"/>
        <v>0.05</v>
      </c>
      <c r="D727" s="1">
        <f t="shared" si="224"/>
        <v>72.500000000000156</v>
      </c>
      <c r="E727" s="3">
        <f t="shared" si="218"/>
        <v>7.2500000000000162E-2</v>
      </c>
      <c r="G727" s="4">
        <f t="shared" si="221"/>
        <v>1.8367346938775616E-2</v>
      </c>
      <c r="I727" s="4">
        <f t="shared" si="219"/>
        <v>1.7359535705891862</v>
      </c>
      <c r="J727" s="4">
        <f t="shared" si="220"/>
        <v>12.264046429410813</v>
      </c>
    </row>
    <row r="728" spans="1:10" x14ac:dyDescent="0.3">
      <c r="A728">
        <f t="shared" si="222"/>
        <v>726</v>
      </c>
      <c r="B728" s="1">
        <f t="shared" si="223"/>
        <v>50</v>
      </c>
      <c r="C728" s="2">
        <f t="shared" si="217"/>
        <v>0.05</v>
      </c>
      <c r="D728" s="1">
        <f t="shared" si="224"/>
        <v>72.600000000000151</v>
      </c>
      <c r="E728" s="3">
        <f t="shared" si="218"/>
        <v>7.2600000000000151E-2</v>
      </c>
      <c r="G728" s="4">
        <f t="shared" si="221"/>
        <v>1.8433931484502543E-2</v>
      </c>
      <c r="I728" s="4">
        <f t="shared" si="219"/>
        <v>1.7343820310349931</v>
      </c>
      <c r="J728" s="4">
        <f t="shared" si="220"/>
        <v>12.265617968965007</v>
      </c>
    </row>
    <row r="729" spans="1:10" x14ac:dyDescent="0.3">
      <c r="A729">
        <f t="shared" si="222"/>
        <v>727</v>
      </c>
      <c r="B729" s="1">
        <f t="shared" si="223"/>
        <v>50</v>
      </c>
      <c r="C729" s="2">
        <f t="shared" si="217"/>
        <v>0.05</v>
      </c>
      <c r="D729" s="1">
        <f t="shared" si="224"/>
        <v>72.700000000000145</v>
      </c>
      <c r="E729" s="3">
        <f t="shared" si="218"/>
        <v>7.2700000000000153E-2</v>
      </c>
      <c r="G729" s="4">
        <f t="shared" si="221"/>
        <v>1.8500407497962609E-2</v>
      </c>
      <c r="I729" s="4">
        <f t="shared" si="219"/>
        <v>1.7328187055338793</v>
      </c>
      <c r="J729" s="4">
        <f t="shared" si="220"/>
        <v>12.26718129446612</v>
      </c>
    </row>
    <row r="730" spans="1:10" x14ac:dyDescent="0.3">
      <c r="A730">
        <f t="shared" si="222"/>
        <v>728</v>
      </c>
      <c r="B730" s="1">
        <f t="shared" si="223"/>
        <v>50</v>
      </c>
      <c r="C730" s="2">
        <f t="shared" si="217"/>
        <v>0.05</v>
      </c>
      <c r="D730" s="1">
        <f t="shared" si="224"/>
        <v>72.800000000000139</v>
      </c>
      <c r="E730" s="3">
        <f t="shared" si="218"/>
        <v>7.2800000000000142E-2</v>
      </c>
      <c r="G730" s="4">
        <f t="shared" si="221"/>
        <v>1.8566775244299765E-2</v>
      </c>
      <c r="I730" s="4">
        <f t="shared" si="219"/>
        <v>1.7312635198046931</v>
      </c>
      <c r="J730" s="4">
        <f t="shared" si="220"/>
        <v>12.268736480195306</v>
      </c>
    </row>
    <row r="731" spans="1:10" x14ac:dyDescent="0.3">
      <c r="A731">
        <f t="shared" si="222"/>
        <v>729</v>
      </c>
      <c r="B731" s="1">
        <f t="shared" si="223"/>
        <v>50</v>
      </c>
      <c r="C731" s="2">
        <f t="shared" ref="C731:C794" si="225">B731*0.001</f>
        <v>0.05</v>
      </c>
      <c r="D731" s="1">
        <f t="shared" si="224"/>
        <v>72.900000000000134</v>
      </c>
      <c r="E731" s="3">
        <f t="shared" ref="E731:E794" si="226">D731*0.001</f>
        <v>7.2900000000000131E-2</v>
      </c>
      <c r="G731" s="4">
        <f t="shared" si="221"/>
        <v>1.8633034987795036E-2</v>
      </c>
      <c r="I731" s="4">
        <f t="shared" ref="I731:I794" si="227">-LOG(G731)</f>
        <v>1.7297164005465642</v>
      </c>
      <c r="J731" s="4">
        <f t="shared" si="220"/>
        <v>12.270283599453435</v>
      </c>
    </row>
    <row r="732" spans="1:10" x14ac:dyDescent="0.3">
      <c r="A732">
        <f t="shared" si="222"/>
        <v>730</v>
      </c>
      <c r="B732" s="1">
        <f t="shared" si="223"/>
        <v>50</v>
      </c>
      <c r="C732" s="2">
        <f t="shared" si="225"/>
        <v>0.05</v>
      </c>
      <c r="D732" s="1">
        <f t="shared" si="224"/>
        <v>73.000000000000128</v>
      </c>
      <c r="E732" s="3">
        <f t="shared" si="226"/>
        <v>7.3000000000000134E-2</v>
      </c>
      <c r="G732" s="4">
        <f t="shared" si="221"/>
        <v>1.8699186991870002E-2</v>
      </c>
      <c r="I732" s="4">
        <f t="shared" si="227"/>
        <v>1.7281772754218032</v>
      </c>
      <c r="J732" s="4">
        <f t="shared" si="220"/>
        <v>12.271822724578197</v>
      </c>
    </row>
    <row r="733" spans="1:10" x14ac:dyDescent="0.3">
      <c r="A733">
        <f t="shared" si="222"/>
        <v>731</v>
      </c>
      <c r="B733" s="1">
        <f t="shared" si="223"/>
        <v>50</v>
      </c>
      <c r="C733" s="2">
        <f t="shared" si="225"/>
        <v>0.05</v>
      </c>
      <c r="D733" s="1">
        <f t="shared" si="224"/>
        <v>73.100000000000122</v>
      </c>
      <c r="E733" s="3">
        <f t="shared" si="226"/>
        <v>7.3100000000000123E-2</v>
      </c>
      <c r="G733" s="4">
        <f t="shared" si="221"/>
        <v>1.8765231519090247E-2</v>
      </c>
      <c r="I733" s="4">
        <f t="shared" si="227"/>
        <v>1.7266460730391702</v>
      </c>
      <c r="J733" s="4">
        <f t="shared" si="220"/>
        <v>12.27335392696083</v>
      </c>
    </row>
    <row r="734" spans="1:10" x14ac:dyDescent="0.3">
      <c r="A734">
        <f t="shared" si="222"/>
        <v>732</v>
      </c>
      <c r="B734" s="1">
        <f t="shared" si="223"/>
        <v>50</v>
      </c>
      <c r="C734" s="2">
        <f t="shared" si="225"/>
        <v>0.05</v>
      </c>
      <c r="D734" s="1">
        <f t="shared" si="224"/>
        <v>73.200000000000117</v>
      </c>
      <c r="E734" s="3">
        <f t="shared" si="226"/>
        <v>7.3200000000000112E-2</v>
      </c>
      <c r="G734" s="4">
        <f t="shared" si="221"/>
        <v>1.88311688311689E-2</v>
      </c>
      <c r="I734" s="4">
        <f t="shared" si="227"/>
        <v>1.7251227229375055</v>
      </c>
      <c r="J734" s="4">
        <f t="shared" si="220"/>
        <v>12.274877277062494</v>
      </c>
    </row>
    <row r="735" spans="1:10" x14ac:dyDescent="0.3">
      <c r="A735">
        <f t="shared" si="222"/>
        <v>733</v>
      </c>
      <c r="B735" s="1">
        <f t="shared" si="223"/>
        <v>50</v>
      </c>
      <c r="C735" s="2">
        <f t="shared" si="225"/>
        <v>0.05</v>
      </c>
      <c r="D735" s="1">
        <f t="shared" si="224"/>
        <v>73.300000000000111</v>
      </c>
      <c r="E735" s="3">
        <f t="shared" si="226"/>
        <v>7.3300000000000115E-2</v>
      </c>
      <c r="G735" s="4">
        <f t="shared" si="221"/>
        <v>1.8896999188970063E-2</v>
      </c>
      <c r="I735" s="4">
        <f t="shared" si="227"/>
        <v>1.723607155569711</v>
      </c>
      <c r="J735" s="4">
        <f t="shared" si="220"/>
        <v>12.276392844430289</v>
      </c>
    </row>
    <row r="736" spans="1:10" x14ac:dyDescent="0.3">
      <c r="A736">
        <f t="shared" si="222"/>
        <v>734</v>
      </c>
      <c r="B736" s="1">
        <f t="shared" si="223"/>
        <v>50</v>
      </c>
      <c r="C736" s="2">
        <f t="shared" si="225"/>
        <v>0.05</v>
      </c>
      <c r="D736" s="1">
        <f t="shared" si="224"/>
        <v>73.400000000000105</v>
      </c>
      <c r="E736" s="3">
        <f t="shared" si="226"/>
        <v>7.3400000000000104E-2</v>
      </c>
      <c r="G736" s="4">
        <f t="shared" si="221"/>
        <v>1.8962722852512218E-2</v>
      </c>
      <c r="I736" s="4">
        <f t="shared" si="227"/>
        <v>1.7220993022870785</v>
      </c>
      <c r="J736" s="4">
        <f t="shared" si="220"/>
        <v>12.277900697712921</v>
      </c>
    </row>
    <row r="737" spans="1:10" x14ac:dyDescent="0.3">
      <c r="A737">
        <f t="shared" si="222"/>
        <v>735</v>
      </c>
      <c r="B737" s="1">
        <f t="shared" si="223"/>
        <v>50</v>
      </c>
      <c r="C737" s="2">
        <f t="shared" si="225"/>
        <v>0.05</v>
      </c>
      <c r="D737" s="1">
        <f t="shared" si="224"/>
        <v>73.500000000000099</v>
      </c>
      <c r="E737" s="3">
        <f t="shared" si="226"/>
        <v>7.3500000000000107E-2</v>
      </c>
      <c r="G737" s="4">
        <f t="shared" si="221"/>
        <v>1.9028340080971724E-2</v>
      </c>
      <c r="I737" s="4">
        <f t="shared" si="227"/>
        <v>1.7205990953239467</v>
      </c>
      <c r="J737" s="4">
        <f t="shared" si="220"/>
        <v>12.279400904676054</v>
      </c>
    </row>
    <row r="738" spans="1:10" x14ac:dyDescent="0.3">
      <c r="A738">
        <f t="shared" si="222"/>
        <v>736</v>
      </c>
      <c r="B738" s="1">
        <f t="shared" si="223"/>
        <v>50</v>
      </c>
      <c r="C738" s="2">
        <f t="shared" si="225"/>
        <v>0.05</v>
      </c>
      <c r="D738" s="1">
        <f t="shared" si="224"/>
        <v>73.600000000000094</v>
      </c>
      <c r="E738" s="3">
        <f t="shared" si="226"/>
        <v>7.3600000000000096E-2</v>
      </c>
      <c r="G738" s="4">
        <f t="shared" si="221"/>
        <v>1.9093851132686138E-2</v>
      </c>
      <c r="I738" s="4">
        <f t="shared" si="227"/>
        <v>1.7191064677826893</v>
      </c>
      <c r="J738" s="4">
        <f t="shared" si="220"/>
        <v>12.280893532217311</v>
      </c>
    </row>
    <row r="739" spans="1:10" x14ac:dyDescent="0.3">
      <c r="A739">
        <f t="shared" si="222"/>
        <v>737</v>
      </c>
      <c r="B739" s="1">
        <f t="shared" si="223"/>
        <v>50</v>
      </c>
      <c r="C739" s="2">
        <f t="shared" si="225"/>
        <v>0.05</v>
      </c>
      <c r="D739" s="1">
        <f t="shared" si="224"/>
        <v>73.700000000000088</v>
      </c>
      <c r="E739" s="3">
        <f t="shared" si="226"/>
        <v>7.3700000000000085E-2</v>
      </c>
      <c r="G739" s="4">
        <f t="shared" si="221"/>
        <v>1.9159256265157687E-2</v>
      </c>
      <c r="I739" s="4">
        <f t="shared" si="227"/>
        <v>1.7176213536190157</v>
      </c>
      <c r="J739" s="4">
        <f t="shared" si="220"/>
        <v>12.282378646380984</v>
      </c>
    </row>
    <row r="740" spans="1:10" x14ac:dyDescent="0.3">
      <c r="A740">
        <f t="shared" si="222"/>
        <v>738</v>
      </c>
      <c r="B740" s="1">
        <f t="shared" si="223"/>
        <v>50</v>
      </c>
      <c r="C740" s="2">
        <f t="shared" si="225"/>
        <v>0.05</v>
      </c>
      <c r="D740" s="1">
        <f t="shared" si="224"/>
        <v>73.800000000000082</v>
      </c>
      <c r="E740" s="3">
        <f t="shared" si="226"/>
        <v>7.3800000000000088E-2</v>
      </c>
      <c r="G740" s="4">
        <f t="shared" si="221"/>
        <v>1.9224555735056593E-2</v>
      </c>
      <c r="I740" s="4">
        <f t="shared" si="227"/>
        <v>1.7161436876275862</v>
      </c>
      <c r="J740" s="4">
        <f t="shared" si="220"/>
        <v>12.283856312372414</v>
      </c>
    </row>
    <row r="741" spans="1:10" x14ac:dyDescent="0.3">
      <c r="A741">
        <f t="shared" si="222"/>
        <v>739</v>
      </c>
      <c r="B741" s="1">
        <f t="shared" si="223"/>
        <v>50</v>
      </c>
      <c r="C741" s="2">
        <f t="shared" si="225"/>
        <v>0.05</v>
      </c>
      <c r="D741" s="1">
        <f t="shared" si="224"/>
        <v>73.900000000000077</v>
      </c>
      <c r="E741" s="3">
        <f t="shared" si="226"/>
        <v>7.3900000000000077E-2</v>
      </c>
      <c r="G741" s="4">
        <f t="shared" si="221"/>
        <v>1.9289749798224416E-2</v>
      </c>
      <c r="I741" s="4">
        <f t="shared" si="227"/>
        <v>1.7146734054279249</v>
      </c>
      <c r="J741" s="4">
        <f t="shared" si="220"/>
        <v>12.285326594572075</v>
      </c>
    </row>
    <row r="742" spans="1:10" x14ac:dyDescent="0.3">
      <c r="A742">
        <f t="shared" si="222"/>
        <v>740</v>
      </c>
      <c r="B742" s="1">
        <f t="shared" si="223"/>
        <v>50</v>
      </c>
      <c r="C742" s="2">
        <f t="shared" si="225"/>
        <v>0.05</v>
      </c>
      <c r="D742" s="1">
        <f t="shared" si="224"/>
        <v>74.000000000000071</v>
      </c>
      <c r="E742" s="3">
        <f t="shared" si="226"/>
        <v>7.4000000000000066E-2</v>
      </c>
      <c r="G742" s="4">
        <f t="shared" si="221"/>
        <v>1.9354838709677458E-2</v>
      </c>
      <c r="I742" s="4">
        <f t="shared" si="227"/>
        <v>1.7132104434506281</v>
      </c>
      <c r="J742" s="4">
        <f t="shared" si="220"/>
        <v>12.286789556549373</v>
      </c>
    </row>
    <row r="743" spans="1:10" x14ac:dyDescent="0.3">
      <c r="A743">
        <f t="shared" si="222"/>
        <v>741</v>
      </c>
      <c r="B743" s="1">
        <f t="shared" si="223"/>
        <v>50</v>
      </c>
      <c r="C743" s="2">
        <f t="shared" si="225"/>
        <v>0.05</v>
      </c>
      <c r="D743" s="1">
        <f t="shared" si="224"/>
        <v>74.100000000000065</v>
      </c>
      <c r="E743" s="3">
        <f t="shared" si="226"/>
        <v>7.4100000000000069E-2</v>
      </c>
      <c r="G743" s="4">
        <f t="shared" si="221"/>
        <v>1.9419822723610029E-2</v>
      </c>
      <c r="I743" s="4">
        <f t="shared" si="227"/>
        <v>1.7117547389238605</v>
      </c>
      <c r="J743" s="4">
        <f t="shared" si="220"/>
        <v>12.28824526107614</v>
      </c>
    </row>
    <row r="744" spans="1:10" x14ac:dyDescent="0.3">
      <c r="A744">
        <f t="shared" si="222"/>
        <v>742</v>
      </c>
      <c r="B744" s="1">
        <f t="shared" si="223"/>
        <v>50</v>
      </c>
      <c r="C744" s="2">
        <f t="shared" si="225"/>
        <v>0.05</v>
      </c>
      <c r="D744" s="1">
        <f t="shared" si="224"/>
        <v>74.20000000000006</v>
      </c>
      <c r="E744" s="3">
        <f t="shared" si="226"/>
        <v>7.4200000000000058E-2</v>
      </c>
      <c r="G744" s="4">
        <f t="shared" si="221"/>
        <v>1.9484702093397779E-2</v>
      </c>
      <c r="I744" s="4">
        <f t="shared" si="227"/>
        <v>1.7103062298601295</v>
      </c>
      <c r="J744" s="4">
        <f t="shared" si="220"/>
        <v>12.28969377013987</v>
      </c>
    </row>
    <row r="745" spans="1:10" x14ac:dyDescent="0.3">
      <c r="A745">
        <f t="shared" si="222"/>
        <v>743</v>
      </c>
      <c r="B745" s="1">
        <f t="shared" si="223"/>
        <v>50</v>
      </c>
      <c r="C745" s="2">
        <f t="shared" si="225"/>
        <v>0.05</v>
      </c>
      <c r="D745" s="1">
        <f t="shared" si="224"/>
        <v>74.300000000000054</v>
      </c>
      <c r="E745" s="3">
        <f t="shared" si="226"/>
        <v>7.430000000000006E-2</v>
      </c>
      <c r="G745" s="4">
        <f t="shared" si="221"/>
        <v>1.9549477071600995E-2</v>
      </c>
      <c r="I745" s="4">
        <f t="shared" si="227"/>
        <v>1.7088648550433319</v>
      </c>
      <c r="J745" s="4">
        <f t="shared" si="220"/>
        <v>12.291135144956668</v>
      </c>
    </row>
    <row r="746" spans="1:10" x14ac:dyDescent="0.3">
      <c r="A746">
        <f t="shared" si="222"/>
        <v>744</v>
      </c>
      <c r="B746" s="1">
        <f t="shared" si="223"/>
        <v>50</v>
      </c>
      <c r="C746" s="2">
        <f t="shared" si="225"/>
        <v>0.05</v>
      </c>
      <c r="D746" s="1">
        <f t="shared" si="224"/>
        <v>74.400000000000048</v>
      </c>
      <c r="E746" s="3">
        <f t="shared" si="226"/>
        <v>7.4400000000000049E-2</v>
      </c>
      <c r="G746" s="4">
        <f t="shared" si="221"/>
        <v>1.9614147909967874E-2</v>
      </c>
      <c r="I746" s="4">
        <f t="shared" si="227"/>
        <v>1.7074305540160699</v>
      </c>
      <c r="J746" s="4">
        <f t="shared" si="220"/>
        <v>12.292569445983929</v>
      </c>
    </row>
    <row r="747" spans="1:10" x14ac:dyDescent="0.3">
      <c r="A747">
        <f t="shared" si="222"/>
        <v>745</v>
      </c>
      <c r="B747" s="1">
        <f t="shared" si="223"/>
        <v>50</v>
      </c>
      <c r="C747" s="2">
        <f t="shared" si="225"/>
        <v>0.05</v>
      </c>
      <c r="D747" s="1">
        <f t="shared" si="224"/>
        <v>74.500000000000043</v>
      </c>
      <c r="E747" s="3">
        <f t="shared" si="226"/>
        <v>7.4500000000000038E-2</v>
      </c>
      <c r="G747" s="4">
        <f t="shared" si="221"/>
        <v>1.9678714859437771E-2</v>
      </c>
      <c r="I747" s="4">
        <f t="shared" si="227"/>
        <v>1.7060032670672223</v>
      </c>
      <c r="J747" s="4">
        <f t="shared" si="220"/>
        <v>12.293996732932778</v>
      </c>
    </row>
    <row r="748" spans="1:10" x14ac:dyDescent="0.3">
      <c r="A748">
        <f t="shared" si="222"/>
        <v>746</v>
      </c>
      <c r="B748" s="1">
        <f t="shared" si="223"/>
        <v>50</v>
      </c>
      <c r="C748" s="2">
        <f t="shared" si="225"/>
        <v>0.05</v>
      </c>
      <c r="D748" s="1">
        <f t="shared" si="224"/>
        <v>74.600000000000037</v>
      </c>
      <c r="E748" s="3">
        <f t="shared" si="226"/>
        <v>7.4600000000000041E-2</v>
      </c>
      <c r="G748" s="4">
        <f t="shared" si="221"/>
        <v>1.9743178170144485E-2</v>
      </c>
      <c r="I748" s="4">
        <f t="shared" si="227"/>
        <v>1.7045829352197712</v>
      </c>
      <c r="J748" s="4">
        <f t="shared" si="220"/>
        <v>12.295417064780228</v>
      </c>
    </row>
    <row r="749" spans="1:10" x14ac:dyDescent="0.3">
      <c r="A749">
        <f t="shared" si="222"/>
        <v>747</v>
      </c>
      <c r="B749" s="1">
        <f t="shared" si="223"/>
        <v>50</v>
      </c>
      <c r="C749" s="2">
        <f t="shared" si="225"/>
        <v>0.05</v>
      </c>
      <c r="D749" s="1">
        <f t="shared" si="224"/>
        <v>74.700000000000031</v>
      </c>
      <c r="E749" s="3">
        <f t="shared" si="226"/>
        <v>7.470000000000003E-2</v>
      </c>
      <c r="G749" s="4">
        <f t="shared" si="221"/>
        <v>1.9807538091419424E-2</v>
      </c>
      <c r="I749" s="4">
        <f t="shared" si="227"/>
        <v>1.7031695002188765</v>
      </c>
      <c r="J749" s="4">
        <f t="shared" si="220"/>
        <v>12.296830499781123</v>
      </c>
    </row>
    <row r="750" spans="1:10" x14ac:dyDescent="0.3">
      <c r="A750">
        <f t="shared" si="222"/>
        <v>748</v>
      </c>
      <c r="B750" s="1">
        <f t="shared" si="223"/>
        <v>50</v>
      </c>
      <c r="C750" s="2">
        <f t="shared" si="225"/>
        <v>0.05</v>
      </c>
      <c r="D750" s="1">
        <f t="shared" si="224"/>
        <v>74.800000000000026</v>
      </c>
      <c r="E750" s="3">
        <f t="shared" si="226"/>
        <v>7.4800000000000033E-2</v>
      </c>
      <c r="G750" s="4">
        <f t="shared" si="221"/>
        <v>1.9871794871794891E-2</v>
      </c>
      <c r="I750" s="4">
        <f t="shared" si="227"/>
        <v>1.7017629045201885</v>
      </c>
      <c r="J750" s="4">
        <f t="shared" si="220"/>
        <v>12.298237095479811</v>
      </c>
    </row>
    <row r="751" spans="1:10" x14ac:dyDescent="0.3">
      <c r="A751">
        <f t="shared" si="222"/>
        <v>749</v>
      </c>
      <c r="B751" s="1">
        <f t="shared" si="223"/>
        <v>50</v>
      </c>
      <c r="C751" s="2">
        <f t="shared" si="225"/>
        <v>0.05</v>
      </c>
      <c r="D751" s="1">
        <f t="shared" si="224"/>
        <v>74.90000000000002</v>
      </c>
      <c r="E751" s="3">
        <f t="shared" si="226"/>
        <v>7.4900000000000022E-2</v>
      </c>
      <c r="G751" s="4">
        <f t="shared" si="221"/>
        <v>1.9935948759007217E-2</v>
      </c>
      <c r="I751" s="4">
        <f t="shared" si="227"/>
        <v>1.7003630912783989</v>
      </c>
      <c r="J751" s="4">
        <f t="shared" si="220"/>
        <v>12.299636908721601</v>
      </c>
    </row>
    <row r="752" spans="1:10" x14ac:dyDescent="0.3">
      <c r="A752">
        <f t="shared" si="222"/>
        <v>750</v>
      </c>
      <c r="B752" s="1">
        <f t="shared" si="223"/>
        <v>50</v>
      </c>
      <c r="C752" s="2">
        <f t="shared" si="225"/>
        <v>0.05</v>
      </c>
      <c r="D752" s="1">
        <f t="shared" si="224"/>
        <v>75.000000000000014</v>
      </c>
      <c r="E752" s="3">
        <f t="shared" si="226"/>
        <v>7.5000000000000011E-2</v>
      </c>
      <c r="G752" s="4">
        <f t="shared" si="221"/>
        <v>2.0000000000000004E-2</v>
      </c>
      <c r="I752" s="4">
        <f t="shared" si="227"/>
        <v>1.6989700043360187</v>
      </c>
      <c r="J752" s="4">
        <f t="shared" si="220"/>
        <v>12.301029995663981</v>
      </c>
    </row>
    <row r="753" spans="1:10" x14ac:dyDescent="0.3">
      <c r="A753">
        <f t="shared" si="222"/>
        <v>751</v>
      </c>
      <c r="B753" s="1">
        <f t="shared" si="223"/>
        <v>50</v>
      </c>
      <c r="C753" s="2">
        <f t="shared" si="225"/>
        <v>0.05</v>
      </c>
      <c r="D753" s="1">
        <f t="shared" si="224"/>
        <v>75.100000000000009</v>
      </c>
      <c r="E753" s="3">
        <f t="shared" si="226"/>
        <v>7.5100000000000014E-2</v>
      </c>
      <c r="G753" s="4">
        <f t="shared" si="221"/>
        <v>2.0063948840927263E-2</v>
      </c>
      <c r="I753" s="4">
        <f t="shared" si="227"/>
        <v>1.6975835882123818</v>
      </c>
      <c r="J753" s="4">
        <f t="shared" si="220"/>
        <v>12.302416411787618</v>
      </c>
    </row>
    <row r="754" spans="1:10" x14ac:dyDescent="0.3">
      <c r="A754">
        <f t="shared" si="222"/>
        <v>752</v>
      </c>
      <c r="B754" s="1">
        <f t="shared" si="223"/>
        <v>50</v>
      </c>
      <c r="C754" s="2">
        <f t="shared" si="225"/>
        <v>0.05</v>
      </c>
      <c r="D754" s="1">
        <f t="shared" si="224"/>
        <v>75.2</v>
      </c>
      <c r="E754" s="3">
        <f t="shared" si="226"/>
        <v>7.5200000000000003E-2</v>
      </c>
      <c r="G754" s="4">
        <f t="shared" si="221"/>
        <v>2.0127795527156545E-2</v>
      </c>
      <c r="I754" s="4">
        <f t="shared" si="227"/>
        <v>1.6962037880928669</v>
      </c>
      <c r="J754" s="4">
        <f t="shared" si="220"/>
        <v>12.303796211907134</v>
      </c>
    </row>
    <row r="755" spans="1:10" x14ac:dyDescent="0.3">
      <c r="A755">
        <f t="shared" si="222"/>
        <v>753</v>
      </c>
      <c r="B755" s="1">
        <f t="shared" si="223"/>
        <v>50</v>
      </c>
      <c r="C755" s="2">
        <f t="shared" si="225"/>
        <v>0.05</v>
      </c>
      <c r="D755" s="1">
        <f t="shared" si="224"/>
        <v>75.3</v>
      </c>
      <c r="E755" s="3">
        <f t="shared" si="226"/>
        <v>7.5299999999999992E-2</v>
      </c>
      <c r="G755" s="4">
        <f t="shared" si="221"/>
        <v>2.0191540303272134E-2</v>
      </c>
      <c r="I755" s="4">
        <f t="shared" si="227"/>
        <v>1.6948305498183323</v>
      </c>
      <c r="J755" s="4">
        <f t="shared" si="220"/>
        <v>12.305169450181667</v>
      </c>
    </row>
    <row r="756" spans="1:10" x14ac:dyDescent="0.3">
      <c r="A756">
        <f t="shared" si="222"/>
        <v>754</v>
      </c>
      <c r="B756" s="1">
        <f t="shared" si="223"/>
        <v>50</v>
      </c>
      <c r="C756" s="2">
        <f t="shared" si="225"/>
        <v>0.05</v>
      </c>
      <c r="D756" s="1">
        <f t="shared" si="224"/>
        <v>75.399999999999991</v>
      </c>
      <c r="E756" s="3">
        <f t="shared" si="226"/>
        <v>7.5399999999999995E-2</v>
      </c>
      <c r="G756" s="4">
        <f t="shared" si="221"/>
        <v>2.0255183413078141E-2</v>
      </c>
      <c r="I756" s="4">
        <f t="shared" si="227"/>
        <v>1.6934638198747598</v>
      </c>
      <c r="J756" s="4">
        <f t="shared" si="220"/>
        <v>12.30653618012524</v>
      </c>
    </row>
    <row r="757" spans="1:10" x14ac:dyDescent="0.3">
      <c r="A757">
        <f t="shared" si="222"/>
        <v>755</v>
      </c>
      <c r="B757" s="1">
        <f t="shared" si="223"/>
        <v>50</v>
      </c>
      <c r="C757" s="2">
        <f t="shared" si="225"/>
        <v>0.05</v>
      </c>
      <c r="D757" s="1">
        <f t="shared" si="224"/>
        <v>75.499999999999986</v>
      </c>
      <c r="E757" s="3">
        <f t="shared" si="226"/>
        <v>7.5499999999999984E-2</v>
      </c>
      <c r="G757" s="4">
        <f t="shared" si="221"/>
        <v>2.0318725099601573E-2</v>
      </c>
      <c r="I757" s="4">
        <f t="shared" si="227"/>
        <v>1.6921035453831021</v>
      </c>
      <c r="J757" s="4">
        <f t="shared" si="220"/>
        <v>12.307896454616898</v>
      </c>
    </row>
    <row r="758" spans="1:10" x14ac:dyDescent="0.3">
      <c r="A758">
        <f t="shared" si="222"/>
        <v>756</v>
      </c>
      <c r="B758" s="1">
        <f t="shared" si="223"/>
        <v>50</v>
      </c>
      <c r="C758" s="2">
        <f t="shared" si="225"/>
        <v>0.05</v>
      </c>
      <c r="D758" s="1">
        <f t="shared" si="224"/>
        <v>75.59999999999998</v>
      </c>
      <c r="E758" s="3">
        <f t="shared" si="226"/>
        <v>7.5599999999999987E-2</v>
      </c>
      <c r="G758" s="4">
        <f t="shared" si="221"/>
        <v>2.0382165605095526E-2</v>
      </c>
      <c r="I758" s="4">
        <f t="shared" si="227"/>
        <v>1.690749674089328</v>
      </c>
      <c r="J758" s="4">
        <f t="shared" si="220"/>
        <v>12.309250325910671</v>
      </c>
    </row>
    <row r="759" spans="1:10" x14ac:dyDescent="0.3">
      <c r="A759">
        <f t="shared" si="222"/>
        <v>757</v>
      </c>
      <c r="B759" s="1">
        <f t="shared" si="223"/>
        <v>50</v>
      </c>
      <c r="C759" s="2">
        <f t="shared" si="225"/>
        <v>0.05</v>
      </c>
      <c r="D759" s="1">
        <f t="shared" si="224"/>
        <v>75.699999999999974</v>
      </c>
      <c r="E759" s="3">
        <f t="shared" si="226"/>
        <v>7.5699999999999976E-2</v>
      </c>
      <c r="G759" s="4">
        <f t="shared" si="221"/>
        <v>2.0445505171042141E-2</v>
      </c>
      <c r="I759" s="4">
        <f t="shared" si="227"/>
        <v>1.6894021543546638</v>
      </c>
      <c r="J759" s="4">
        <f t="shared" si="220"/>
        <v>12.310597845645336</v>
      </c>
    </row>
    <row r="760" spans="1:10" x14ac:dyDescent="0.3">
      <c r="A760">
        <f t="shared" si="222"/>
        <v>758</v>
      </c>
      <c r="B760" s="1">
        <f t="shared" si="223"/>
        <v>50</v>
      </c>
      <c r="C760" s="2">
        <f t="shared" si="225"/>
        <v>0.05</v>
      </c>
      <c r="D760" s="1">
        <f t="shared" si="224"/>
        <v>75.799999999999969</v>
      </c>
      <c r="E760" s="3">
        <f t="shared" si="226"/>
        <v>7.5799999999999965E-2</v>
      </c>
      <c r="G760" s="4">
        <f t="shared" si="221"/>
        <v>2.0508744038155773E-2</v>
      </c>
      <c r="I760" s="4">
        <f t="shared" si="227"/>
        <v>1.6880609351460205</v>
      </c>
      <c r="J760" s="4">
        <f t="shared" ref="J760:J823" si="228">14-I760</f>
        <v>12.311939064853979</v>
      </c>
    </row>
    <row r="761" spans="1:10" x14ac:dyDescent="0.3">
      <c r="A761">
        <f t="shared" si="222"/>
        <v>759</v>
      </c>
      <c r="B761" s="1">
        <f t="shared" si="223"/>
        <v>50</v>
      </c>
      <c r="C761" s="2">
        <f t="shared" si="225"/>
        <v>0.05</v>
      </c>
      <c r="D761" s="1">
        <f t="shared" si="224"/>
        <v>75.899999999999963</v>
      </c>
      <c r="E761" s="3">
        <f t="shared" si="226"/>
        <v>7.5899999999999967E-2</v>
      </c>
      <c r="G761" s="4">
        <f t="shared" si="221"/>
        <v>2.0571882446385997E-2</v>
      </c>
      <c r="I761" s="4">
        <f t="shared" si="227"/>
        <v>1.6867259660266112</v>
      </c>
      <c r="J761" s="4">
        <f t="shared" si="228"/>
        <v>12.313274033973389</v>
      </c>
    </row>
    <row r="762" spans="1:10" x14ac:dyDescent="0.3">
      <c r="A762">
        <f t="shared" si="222"/>
        <v>760</v>
      </c>
      <c r="B762" s="1">
        <f t="shared" si="223"/>
        <v>50</v>
      </c>
      <c r="C762" s="2">
        <f t="shared" si="225"/>
        <v>0.05</v>
      </c>
      <c r="D762" s="1">
        <f t="shared" si="224"/>
        <v>75.999999999999957</v>
      </c>
      <c r="E762" s="3">
        <f t="shared" si="226"/>
        <v>7.5999999999999956E-2</v>
      </c>
      <c r="G762" s="4">
        <f t="shared" si="221"/>
        <v>2.0634920634920603E-2</v>
      </c>
      <c r="I762" s="4">
        <f t="shared" si="227"/>
        <v>1.6853971971467456</v>
      </c>
      <c r="J762" s="4">
        <f t="shared" si="228"/>
        <v>12.314602802853255</v>
      </c>
    </row>
    <row r="763" spans="1:10" x14ac:dyDescent="0.3">
      <c r="A763">
        <f t="shared" si="222"/>
        <v>761</v>
      </c>
      <c r="B763" s="1">
        <f t="shared" si="223"/>
        <v>50</v>
      </c>
      <c r="C763" s="2">
        <f t="shared" si="225"/>
        <v>0.05</v>
      </c>
      <c r="D763" s="1">
        <f t="shared" si="224"/>
        <v>76.099999999999952</v>
      </c>
      <c r="E763" s="3">
        <f t="shared" si="226"/>
        <v>7.6099999999999959E-2</v>
      </c>
      <c r="G763" s="4">
        <f t="shared" si="221"/>
        <v>2.0697858842188707E-2</v>
      </c>
      <c r="I763" s="4">
        <f t="shared" si="227"/>
        <v>1.6840745792348013</v>
      </c>
      <c r="J763" s="4">
        <f t="shared" si="228"/>
        <v>12.315925420765199</v>
      </c>
    </row>
    <row r="764" spans="1:10" x14ac:dyDescent="0.3">
      <c r="A764">
        <f t="shared" si="222"/>
        <v>762</v>
      </c>
      <c r="B764" s="1">
        <f t="shared" si="223"/>
        <v>50</v>
      </c>
      <c r="C764" s="2">
        <f t="shared" si="225"/>
        <v>0.05</v>
      </c>
      <c r="D764" s="1">
        <f t="shared" si="224"/>
        <v>76.199999999999946</v>
      </c>
      <c r="E764" s="3">
        <f t="shared" si="226"/>
        <v>7.6199999999999948E-2</v>
      </c>
      <c r="G764" s="4">
        <f t="shared" si="221"/>
        <v>2.0760697305863669E-2</v>
      </c>
      <c r="I764" s="4">
        <f t="shared" si="227"/>
        <v>1.6827580635883708</v>
      </c>
      <c r="J764" s="4">
        <f t="shared" si="228"/>
        <v>12.31724193641163</v>
      </c>
    </row>
    <row r="765" spans="1:10" x14ac:dyDescent="0.3">
      <c r="A765">
        <f t="shared" si="222"/>
        <v>763</v>
      </c>
      <c r="B765" s="1">
        <f t="shared" si="223"/>
        <v>50</v>
      </c>
      <c r="C765" s="2">
        <f t="shared" si="225"/>
        <v>0.05</v>
      </c>
      <c r="D765" s="1">
        <f t="shared" si="224"/>
        <v>76.29999999999994</v>
      </c>
      <c r="E765" s="3">
        <f t="shared" si="226"/>
        <v>7.6299999999999937E-2</v>
      </c>
      <c r="G765" s="4">
        <f t="shared" si="221"/>
        <v>2.082343626286615E-2</v>
      </c>
      <c r="I765" s="4">
        <f t="shared" si="227"/>
        <v>1.6814476020655738</v>
      </c>
      <c r="J765" s="4">
        <f t="shared" si="228"/>
        <v>12.318552397934425</v>
      </c>
    </row>
    <row r="766" spans="1:10" x14ac:dyDescent="0.3">
      <c r="A766">
        <f t="shared" si="222"/>
        <v>764</v>
      </c>
      <c r="B766" s="1">
        <f t="shared" si="223"/>
        <v>50</v>
      </c>
      <c r="C766" s="2">
        <f t="shared" si="225"/>
        <v>0.05</v>
      </c>
      <c r="D766" s="1">
        <f t="shared" si="224"/>
        <v>76.399999999999935</v>
      </c>
      <c r="E766" s="3">
        <f t="shared" si="226"/>
        <v>7.639999999999994E-2</v>
      </c>
      <c r="G766" s="4">
        <f t="shared" si="221"/>
        <v>2.088607594936704E-2</v>
      </c>
      <c r="I766" s="4">
        <f t="shared" si="227"/>
        <v>1.6801431470765362</v>
      </c>
      <c r="J766" s="4">
        <f t="shared" si="228"/>
        <v>12.319856852923463</v>
      </c>
    </row>
    <row r="767" spans="1:10" x14ac:dyDescent="0.3">
      <c r="A767">
        <f t="shared" si="222"/>
        <v>765</v>
      </c>
      <c r="B767" s="1">
        <f t="shared" si="223"/>
        <v>50</v>
      </c>
      <c r="C767" s="2">
        <f t="shared" si="225"/>
        <v>0.05</v>
      </c>
      <c r="D767" s="1">
        <f t="shared" si="224"/>
        <v>76.499999999999929</v>
      </c>
      <c r="E767" s="3">
        <f t="shared" si="226"/>
        <v>7.6499999999999929E-2</v>
      </c>
      <c r="G767" s="4">
        <f t="shared" si="221"/>
        <v>2.0948616600790466E-2</v>
      </c>
      <c r="I767" s="4">
        <f t="shared" si="227"/>
        <v>1.6788446515750299</v>
      </c>
      <c r="J767" s="4">
        <f t="shared" si="228"/>
        <v>12.32115534842497</v>
      </c>
    </row>
    <row r="768" spans="1:10" x14ac:dyDescent="0.3">
      <c r="A768">
        <f t="shared" si="222"/>
        <v>766</v>
      </c>
      <c r="B768" s="1">
        <f t="shared" si="223"/>
        <v>50</v>
      </c>
      <c r="C768" s="2">
        <f t="shared" si="225"/>
        <v>0.05</v>
      </c>
      <c r="D768" s="1">
        <f t="shared" si="224"/>
        <v>76.599999999999923</v>
      </c>
      <c r="E768" s="3">
        <f t="shared" si="226"/>
        <v>7.6599999999999918E-2</v>
      </c>
      <c r="G768" s="4">
        <f t="shared" si="221"/>
        <v>2.1011058451816687E-2</v>
      </c>
      <c r="I768" s="4">
        <f t="shared" si="227"/>
        <v>1.6775520690502705</v>
      </c>
      <c r="J768" s="4">
        <f t="shared" si="228"/>
        <v>12.32244793094973</v>
      </c>
    </row>
    <row r="769" spans="1:10" x14ac:dyDescent="0.3">
      <c r="A769">
        <f t="shared" si="222"/>
        <v>767</v>
      </c>
      <c r="B769" s="1">
        <f t="shared" si="223"/>
        <v>50</v>
      </c>
      <c r="C769" s="2">
        <f t="shared" si="225"/>
        <v>0.05</v>
      </c>
      <c r="D769" s="1">
        <f t="shared" si="224"/>
        <v>76.699999999999918</v>
      </c>
      <c r="E769" s="3">
        <f t="shared" si="226"/>
        <v>7.6699999999999921E-2</v>
      </c>
      <c r="G769" s="4">
        <f t="shared" si="221"/>
        <v>2.1073401736385111E-2</v>
      </c>
      <c r="I769" s="4">
        <f t="shared" si="227"/>
        <v>1.6762653535188672</v>
      </c>
      <c r="J769" s="4">
        <f t="shared" si="228"/>
        <v>12.323734646481133</v>
      </c>
    </row>
    <row r="770" spans="1:10" x14ac:dyDescent="0.3">
      <c r="A770">
        <f t="shared" si="222"/>
        <v>768</v>
      </c>
      <c r="B770" s="1">
        <f t="shared" si="223"/>
        <v>50</v>
      </c>
      <c r="C770" s="2">
        <f t="shared" si="225"/>
        <v>0.05</v>
      </c>
      <c r="D770" s="1">
        <f t="shared" si="224"/>
        <v>76.799999999999912</v>
      </c>
      <c r="E770" s="3">
        <f t="shared" si="226"/>
        <v>7.679999999999991E-2</v>
      </c>
      <c r="G770" s="4">
        <f t="shared" si="221"/>
        <v>2.1135646687697102E-2</v>
      </c>
      <c r="I770" s="4">
        <f t="shared" si="227"/>
        <v>1.6749844595169263</v>
      </c>
      <c r="J770" s="4">
        <f t="shared" si="228"/>
        <v>12.325015540483074</v>
      </c>
    </row>
    <row r="771" spans="1:10" x14ac:dyDescent="0.3">
      <c r="A771">
        <f t="shared" si="222"/>
        <v>769</v>
      </c>
      <c r="B771" s="1">
        <f t="shared" si="223"/>
        <v>50</v>
      </c>
      <c r="C771" s="2">
        <f t="shared" si="225"/>
        <v>0.05</v>
      </c>
      <c r="D771" s="1">
        <f t="shared" si="224"/>
        <v>76.899999999999906</v>
      </c>
      <c r="E771" s="3">
        <f t="shared" si="226"/>
        <v>7.6899999999999913E-2</v>
      </c>
      <c r="G771" s="4">
        <f t="shared" ref="G771:G834" si="229">($E771*$L$2-$C771*$K$2)/($C771+$E771)</f>
        <v>2.1197793538219014E-2</v>
      </c>
      <c r="I771" s="4">
        <f t="shared" si="227"/>
        <v>1.6737093420922979</v>
      </c>
      <c r="J771" s="4">
        <f t="shared" si="228"/>
        <v>12.326290657907702</v>
      </c>
    </row>
    <row r="772" spans="1:10" x14ac:dyDescent="0.3">
      <c r="A772">
        <f t="shared" si="222"/>
        <v>770</v>
      </c>
      <c r="B772" s="1">
        <f t="shared" si="223"/>
        <v>50</v>
      </c>
      <c r="C772" s="2">
        <f t="shared" si="225"/>
        <v>0.05</v>
      </c>
      <c r="D772" s="1">
        <f t="shared" si="224"/>
        <v>76.999999999999901</v>
      </c>
      <c r="E772" s="3">
        <f t="shared" si="226"/>
        <v>7.6999999999999902E-2</v>
      </c>
      <c r="G772" s="4">
        <f t="shared" si="229"/>
        <v>2.1259842519684977E-2</v>
      </c>
      <c r="I772" s="4">
        <f t="shared" si="227"/>
        <v>1.6724399567969708</v>
      </c>
      <c r="J772" s="4">
        <f t="shared" si="228"/>
        <v>12.327560043203029</v>
      </c>
    </row>
    <row r="773" spans="1:10" x14ac:dyDescent="0.3">
      <c r="A773">
        <f t="shared" si="222"/>
        <v>771</v>
      </c>
      <c r="B773" s="1">
        <f t="shared" si="223"/>
        <v>50</v>
      </c>
      <c r="C773" s="2">
        <f t="shared" si="225"/>
        <v>0.05</v>
      </c>
      <c r="D773" s="1">
        <f t="shared" si="224"/>
        <v>77.099999999999895</v>
      </c>
      <c r="E773" s="3">
        <f t="shared" si="226"/>
        <v>7.7099999999999891E-2</v>
      </c>
      <c r="G773" s="4">
        <f t="shared" si="229"/>
        <v>2.1321793863099851E-2</v>
      </c>
      <c r="I773" s="4">
        <f t="shared" si="227"/>
        <v>1.6711762596796038</v>
      </c>
      <c r="J773" s="4">
        <f t="shared" si="228"/>
        <v>12.328823740320397</v>
      </c>
    </row>
    <row r="774" spans="1:10" x14ac:dyDescent="0.3">
      <c r="A774">
        <f t="shared" si="222"/>
        <v>772</v>
      </c>
      <c r="B774" s="1">
        <f t="shared" si="223"/>
        <v>50</v>
      </c>
      <c r="C774" s="2">
        <f t="shared" si="225"/>
        <v>0.05</v>
      </c>
      <c r="D774" s="1">
        <f t="shared" si="224"/>
        <v>77.199999999999889</v>
      </c>
      <c r="E774" s="3">
        <f t="shared" si="226"/>
        <v>7.7199999999999894E-2</v>
      </c>
      <c r="G774" s="4">
        <f t="shared" si="229"/>
        <v>2.1383647798742068E-2</v>
      </c>
      <c r="I774" s="4">
        <f t="shared" si="227"/>
        <v>1.6699182072781977</v>
      </c>
      <c r="J774" s="4">
        <f t="shared" si="228"/>
        <v>12.330081792721803</v>
      </c>
    </row>
    <row r="775" spans="1:10" x14ac:dyDescent="0.3">
      <c r="A775">
        <f t="shared" si="222"/>
        <v>773</v>
      </c>
      <c r="B775" s="1">
        <f t="shared" si="223"/>
        <v>50</v>
      </c>
      <c r="C775" s="2">
        <f t="shared" si="225"/>
        <v>0.05</v>
      </c>
      <c r="D775" s="1">
        <f t="shared" si="224"/>
        <v>77.299999999999883</v>
      </c>
      <c r="E775" s="3">
        <f t="shared" si="226"/>
        <v>7.7299999999999883E-2</v>
      </c>
      <c r="G775" s="4">
        <f t="shared" si="229"/>
        <v>2.1445404556166458E-2</v>
      </c>
      <c r="I775" s="4">
        <f t="shared" si="227"/>
        <v>1.6686657566129008</v>
      </c>
      <c r="J775" s="4">
        <f t="shared" si="228"/>
        <v>12.331334243387099</v>
      </c>
    </row>
    <row r="776" spans="1:10" x14ac:dyDescent="0.3">
      <c r="A776">
        <f t="shared" si="222"/>
        <v>774</v>
      </c>
      <c r="B776" s="1">
        <f t="shared" si="223"/>
        <v>50</v>
      </c>
      <c r="C776" s="2">
        <f t="shared" si="225"/>
        <v>0.05</v>
      </c>
      <c r="D776" s="1">
        <f t="shared" si="224"/>
        <v>77.399999999999878</v>
      </c>
      <c r="E776" s="3">
        <f t="shared" si="226"/>
        <v>7.7399999999999886E-2</v>
      </c>
      <c r="G776" s="4">
        <f t="shared" si="229"/>
        <v>2.1507064364207143E-2</v>
      </c>
      <c r="I776" s="4">
        <f t="shared" si="227"/>
        <v>1.6674188651789452</v>
      </c>
      <c r="J776" s="4">
        <f t="shared" si="228"/>
        <v>12.332581134821055</v>
      </c>
    </row>
    <row r="777" spans="1:10" x14ac:dyDescent="0.3">
      <c r="A777">
        <f t="shared" si="222"/>
        <v>775</v>
      </c>
      <c r="B777" s="1">
        <f t="shared" si="223"/>
        <v>50</v>
      </c>
      <c r="C777" s="2">
        <f t="shared" si="225"/>
        <v>0.05</v>
      </c>
      <c r="D777" s="1">
        <f t="shared" si="224"/>
        <v>77.499999999999872</v>
      </c>
      <c r="E777" s="3">
        <f t="shared" si="226"/>
        <v>7.7499999999999875E-2</v>
      </c>
      <c r="G777" s="4">
        <f t="shared" si="229"/>
        <v>2.1568627450980309E-2</v>
      </c>
      <c r="I777" s="4">
        <f t="shared" si="227"/>
        <v>1.6661774909397129</v>
      </c>
      <c r="J777" s="4">
        <f t="shared" si="228"/>
        <v>12.333822509060287</v>
      </c>
    </row>
    <row r="778" spans="1:10" x14ac:dyDescent="0.3">
      <c r="A778">
        <f t="shared" ref="A778:A841" si="230">A777+1</f>
        <v>776</v>
      </c>
      <c r="B778" s="1">
        <f t="shared" ref="B778:B841" si="231">B777</f>
        <v>50</v>
      </c>
      <c r="C778" s="2">
        <f t="shared" si="225"/>
        <v>0.05</v>
      </c>
      <c r="D778" s="1">
        <f t="shared" ref="D778:D841" si="232">D777+0.1</f>
        <v>77.599999999999866</v>
      </c>
      <c r="E778" s="3">
        <f t="shared" si="226"/>
        <v>7.7599999999999864E-2</v>
      </c>
      <c r="G778" s="4">
        <f t="shared" si="229"/>
        <v>2.1630094043887053E-2</v>
      </c>
      <c r="I778" s="4">
        <f t="shared" si="227"/>
        <v>1.6649415923199278</v>
      </c>
      <c r="J778" s="4">
        <f t="shared" si="228"/>
        <v>12.335058407680073</v>
      </c>
    </row>
    <row r="779" spans="1:10" x14ac:dyDescent="0.3">
      <c r="A779">
        <f t="shared" si="230"/>
        <v>777</v>
      </c>
      <c r="B779" s="1">
        <f t="shared" si="231"/>
        <v>50</v>
      </c>
      <c r="C779" s="2">
        <f t="shared" si="225"/>
        <v>0.05</v>
      </c>
      <c r="D779" s="1">
        <f t="shared" si="232"/>
        <v>77.699999999999861</v>
      </c>
      <c r="E779" s="3">
        <f t="shared" si="226"/>
        <v>7.7699999999999866E-2</v>
      </c>
      <c r="G779" s="4">
        <f t="shared" si="229"/>
        <v>2.1691464369616199E-2</v>
      </c>
      <c r="I779" s="4">
        <f t="shared" si="227"/>
        <v>1.6637111281989685</v>
      </c>
      <c r="J779" s="4">
        <f t="shared" si="228"/>
        <v>12.336288871801031</v>
      </c>
    </row>
    <row r="780" spans="1:10" x14ac:dyDescent="0.3">
      <c r="A780">
        <f t="shared" si="230"/>
        <v>778</v>
      </c>
      <c r="B780" s="1">
        <f t="shared" si="231"/>
        <v>50</v>
      </c>
      <c r="C780" s="2">
        <f t="shared" si="225"/>
        <v>0.05</v>
      </c>
      <c r="D780" s="1">
        <f t="shared" si="232"/>
        <v>77.799999999999855</v>
      </c>
      <c r="E780" s="3">
        <f t="shared" si="226"/>
        <v>7.7799999999999855E-2</v>
      </c>
      <c r="G780" s="4">
        <f t="shared" si="229"/>
        <v>2.1752738654147008E-2</v>
      </c>
      <c r="I780" s="4">
        <f t="shared" si="227"/>
        <v>1.662486057904307</v>
      </c>
      <c r="J780" s="4">
        <f t="shared" si="228"/>
        <v>12.337513942095693</v>
      </c>
    </row>
    <row r="781" spans="1:10" x14ac:dyDescent="0.3">
      <c r="A781">
        <f t="shared" si="230"/>
        <v>779</v>
      </c>
      <c r="B781" s="1">
        <f t="shared" si="231"/>
        <v>50</v>
      </c>
      <c r="C781" s="2">
        <f t="shared" si="225"/>
        <v>0.05</v>
      </c>
      <c r="D781" s="1">
        <f t="shared" si="232"/>
        <v>77.899999999999849</v>
      </c>
      <c r="E781" s="3">
        <f t="shared" si="226"/>
        <v>7.7899999999999844E-2</v>
      </c>
      <c r="G781" s="4">
        <f t="shared" si="229"/>
        <v>2.1813917122752047E-2</v>
      </c>
      <c r="I781" s="4">
        <f t="shared" si="227"/>
        <v>1.6612663412050583</v>
      </c>
      <c r="J781" s="4">
        <f t="shared" si="228"/>
        <v>12.338733658794942</v>
      </c>
    </row>
    <row r="782" spans="1:10" x14ac:dyDescent="0.3">
      <c r="A782">
        <f t="shared" si="230"/>
        <v>780</v>
      </c>
      <c r="B782" s="1">
        <f t="shared" si="231"/>
        <v>50</v>
      </c>
      <c r="C782" s="2">
        <f t="shared" si="225"/>
        <v>0.05</v>
      </c>
      <c r="D782" s="1">
        <f t="shared" si="232"/>
        <v>77.999999999999844</v>
      </c>
      <c r="E782" s="3">
        <f t="shared" si="226"/>
        <v>7.7999999999999847E-2</v>
      </c>
      <c r="G782" s="4">
        <f t="shared" si="229"/>
        <v>2.1874999999999901E-2</v>
      </c>
      <c r="I782" s="4">
        <f t="shared" si="227"/>
        <v>1.6600519383056511</v>
      </c>
      <c r="J782" s="4">
        <f t="shared" si="228"/>
        <v>12.339948061694349</v>
      </c>
    </row>
    <row r="783" spans="1:10" x14ac:dyDescent="0.3">
      <c r="A783">
        <f t="shared" si="230"/>
        <v>781</v>
      </c>
      <c r="B783" s="1">
        <f t="shared" si="231"/>
        <v>50</v>
      </c>
      <c r="C783" s="2">
        <f t="shared" si="225"/>
        <v>0.05</v>
      </c>
      <c r="D783" s="1">
        <f t="shared" si="232"/>
        <v>78.099999999999838</v>
      </c>
      <c r="E783" s="3">
        <f t="shared" si="226"/>
        <v>7.8099999999999836E-2</v>
      </c>
      <c r="G783" s="4">
        <f t="shared" si="229"/>
        <v>2.1935987509757896E-2</v>
      </c>
      <c r="I783" s="4">
        <f t="shared" si="227"/>
        <v>1.6588428098396084</v>
      </c>
      <c r="J783" s="4">
        <f t="shared" si="228"/>
        <v>12.341157190160391</v>
      </c>
    </row>
    <row r="784" spans="1:10" x14ac:dyDescent="0.3">
      <c r="A784">
        <f t="shared" si="230"/>
        <v>782</v>
      </c>
      <c r="B784" s="1">
        <f t="shared" si="231"/>
        <v>50</v>
      </c>
      <c r="C784" s="2">
        <f t="shared" si="225"/>
        <v>0.05</v>
      </c>
      <c r="D784" s="1">
        <f t="shared" si="232"/>
        <v>78.199999999999832</v>
      </c>
      <c r="E784" s="3">
        <f t="shared" si="226"/>
        <v>7.8199999999999839E-2</v>
      </c>
      <c r="G784" s="4">
        <f t="shared" si="229"/>
        <v>2.199687987519491E-2</v>
      </c>
      <c r="I784" s="4">
        <f t="shared" si="227"/>
        <v>1.6576389168634396</v>
      </c>
      <c r="J784" s="4">
        <f t="shared" si="228"/>
        <v>12.342361083136561</v>
      </c>
    </row>
    <row r="785" spans="1:10" x14ac:dyDescent="0.3">
      <c r="A785">
        <f t="shared" si="230"/>
        <v>783</v>
      </c>
      <c r="B785" s="1">
        <f t="shared" si="231"/>
        <v>50</v>
      </c>
      <c r="C785" s="2">
        <f t="shared" si="225"/>
        <v>0.05</v>
      </c>
      <c r="D785" s="1">
        <f t="shared" si="232"/>
        <v>78.299999999999827</v>
      </c>
      <c r="E785" s="3">
        <f t="shared" si="226"/>
        <v>7.8299999999999828E-2</v>
      </c>
      <c r="G785" s="4">
        <f t="shared" si="229"/>
        <v>2.2057677318783987E-2</v>
      </c>
      <c r="I785" s="4">
        <f t="shared" si="227"/>
        <v>1.6564402208506406</v>
      </c>
      <c r="J785" s="4">
        <f t="shared" si="228"/>
        <v>12.343559779149359</v>
      </c>
    </row>
    <row r="786" spans="1:10" x14ac:dyDescent="0.3">
      <c r="A786">
        <f t="shared" si="230"/>
        <v>784</v>
      </c>
      <c r="B786" s="1">
        <f t="shared" si="231"/>
        <v>50</v>
      </c>
      <c r="C786" s="2">
        <f t="shared" si="225"/>
        <v>0.05</v>
      </c>
      <c r="D786" s="1">
        <f t="shared" si="232"/>
        <v>78.399999999999821</v>
      </c>
      <c r="E786" s="3">
        <f t="shared" si="226"/>
        <v>7.8399999999999817E-2</v>
      </c>
      <c r="G786" s="4">
        <f t="shared" si="229"/>
        <v>2.2118380062305182E-2</v>
      </c>
      <c r="I786" s="4">
        <f t="shared" si="227"/>
        <v>1.6552466836857991</v>
      </c>
      <c r="J786" s="4">
        <f t="shared" si="228"/>
        <v>12.3447533163142</v>
      </c>
    </row>
    <row r="787" spans="1:10" x14ac:dyDescent="0.3">
      <c r="A787">
        <f t="shared" si="230"/>
        <v>785</v>
      </c>
      <c r="B787" s="1">
        <f t="shared" si="231"/>
        <v>50</v>
      </c>
      <c r="C787" s="2">
        <f t="shared" si="225"/>
        <v>0.05</v>
      </c>
      <c r="D787" s="1">
        <f t="shared" si="232"/>
        <v>78.499999999999815</v>
      </c>
      <c r="E787" s="3">
        <f t="shared" si="226"/>
        <v>7.849999999999982E-2</v>
      </c>
      <c r="G787" s="4">
        <f t="shared" si="229"/>
        <v>2.2178988326848129E-2</v>
      </c>
      <c r="I787" s="4">
        <f t="shared" si="227"/>
        <v>1.6540582676588056</v>
      </c>
      <c r="J787" s="4">
        <f t="shared" si="228"/>
        <v>12.345941732341194</v>
      </c>
    </row>
    <row r="788" spans="1:10" x14ac:dyDescent="0.3">
      <c r="A788">
        <f t="shared" si="230"/>
        <v>786</v>
      </c>
      <c r="B788" s="1">
        <f t="shared" si="231"/>
        <v>50</v>
      </c>
      <c r="C788" s="2">
        <f t="shared" si="225"/>
        <v>0.05</v>
      </c>
      <c r="D788" s="1">
        <f t="shared" si="232"/>
        <v>78.59999999999981</v>
      </c>
      <c r="E788" s="3">
        <f t="shared" si="226"/>
        <v>7.8599999999999809E-2</v>
      </c>
      <c r="G788" s="4">
        <f t="shared" si="229"/>
        <v>2.2239502332814808E-2</v>
      </c>
      <c r="I788" s="4">
        <f t="shared" si="227"/>
        <v>1.6528749354591625</v>
      </c>
      <c r="J788" s="4">
        <f t="shared" si="228"/>
        <v>12.347125064540837</v>
      </c>
    </row>
    <row r="789" spans="1:10" x14ac:dyDescent="0.3">
      <c r="A789">
        <f t="shared" si="230"/>
        <v>787</v>
      </c>
      <c r="B789" s="1">
        <f t="shared" si="231"/>
        <v>50</v>
      </c>
      <c r="C789" s="2">
        <f t="shared" si="225"/>
        <v>0.05</v>
      </c>
      <c r="D789" s="1">
        <f t="shared" si="232"/>
        <v>78.699999999999804</v>
      </c>
      <c r="E789" s="3">
        <f t="shared" si="226"/>
        <v>7.8699999999999812E-2</v>
      </c>
      <c r="G789" s="4">
        <f t="shared" si="229"/>
        <v>2.2299922299922177E-2</v>
      </c>
      <c r="I789" s="4">
        <f t="shared" si="227"/>
        <v>1.6516966501703967</v>
      </c>
      <c r="J789" s="4">
        <f t="shared" si="228"/>
        <v>12.348303349829603</v>
      </c>
    </row>
    <row r="790" spans="1:10" x14ac:dyDescent="0.3">
      <c r="A790">
        <f t="shared" si="230"/>
        <v>788</v>
      </c>
      <c r="B790" s="1">
        <f t="shared" si="231"/>
        <v>50</v>
      </c>
      <c r="C790" s="2">
        <f t="shared" si="225"/>
        <v>0.05</v>
      </c>
      <c r="D790" s="1">
        <f t="shared" si="232"/>
        <v>78.799999999999798</v>
      </c>
      <c r="E790" s="3">
        <f t="shared" si="226"/>
        <v>7.8799999999999801E-2</v>
      </c>
      <c r="G790" s="4">
        <f t="shared" si="229"/>
        <v>2.2360248447204845E-2</v>
      </c>
      <c r="I790" s="4">
        <f t="shared" si="227"/>
        <v>1.6505233752645649</v>
      </c>
      <c r="J790" s="4">
        <f t="shared" si="228"/>
        <v>12.349476624735434</v>
      </c>
    </row>
    <row r="791" spans="1:10" x14ac:dyDescent="0.3">
      <c r="A791">
        <f t="shared" si="230"/>
        <v>789</v>
      </c>
      <c r="B791" s="1">
        <f t="shared" si="231"/>
        <v>50</v>
      </c>
      <c r="C791" s="2">
        <f t="shared" si="225"/>
        <v>0.05</v>
      </c>
      <c r="D791" s="1">
        <f t="shared" si="232"/>
        <v>78.899999999999793</v>
      </c>
      <c r="E791" s="3">
        <f t="shared" si="226"/>
        <v>7.889999999999979E-2</v>
      </c>
      <c r="G791" s="4">
        <f t="shared" si="229"/>
        <v>2.2420480993017706E-2</v>
      </c>
      <c r="I791" s="4">
        <f t="shared" si="227"/>
        <v>1.6493550745968579</v>
      </c>
      <c r="J791" s="4">
        <f t="shared" si="228"/>
        <v>12.350644925403142</v>
      </c>
    </row>
    <row r="792" spans="1:10" x14ac:dyDescent="0.3">
      <c r="A792">
        <f t="shared" si="230"/>
        <v>790</v>
      </c>
      <c r="B792" s="1">
        <f t="shared" si="231"/>
        <v>50</v>
      </c>
      <c r="C792" s="2">
        <f t="shared" si="225"/>
        <v>0.05</v>
      </c>
      <c r="D792" s="1">
        <f t="shared" si="232"/>
        <v>78.999999999999787</v>
      </c>
      <c r="E792" s="3">
        <f t="shared" si="226"/>
        <v>7.8999999999999793E-2</v>
      </c>
      <c r="G792" s="4">
        <f t="shared" si="229"/>
        <v>2.2480620155038634E-2</v>
      </c>
      <c r="I792" s="4">
        <f t="shared" si="227"/>
        <v>1.6481917124002954</v>
      </c>
      <c r="J792" s="4">
        <f t="shared" si="228"/>
        <v>12.351808287599704</v>
      </c>
    </row>
    <row r="793" spans="1:10" x14ac:dyDescent="0.3">
      <c r="A793">
        <f t="shared" si="230"/>
        <v>791</v>
      </c>
      <c r="B793" s="1">
        <f t="shared" si="231"/>
        <v>50</v>
      </c>
      <c r="C793" s="2">
        <f t="shared" si="225"/>
        <v>0.05</v>
      </c>
      <c r="D793" s="1">
        <f t="shared" si="232"/>
        <v>79.099999999999781</v>
      </c>
      <c r="E793" s="3">
        <f t="shared" si="226"/>
        <v>7.9099999999999782E-2</v>
      </c>
      <c r="G793" s="4">
        <f t="shared" si="229"/>
        <v>2.2540666150270967E-2</v>
      </c>
      <c r="I793" s="4">
        <f t="shared" si="227"/>
        <v>1.6470332532805156</v>
      </c>
      <c r="J793" s="4">
        <f t="shared" si="228"/>
        <v>12.352966746719485</v>
      </c>
    </row>
    <row r="794" spans="1:10" x14ac:dyDescent="0.3">
      <c r="A794">
        <f t="shared" si="230"/>
        <v>792</v>
      </c>
      <c r="B794" s="1">
        <f t="shared" si="231"/>
        <v>50</v>
      </c>
      <c r="C794" s="2">
        <f t="shared" si="225"/>
        <v>0.05</v>
      </c>
      <c r="D794" s="1">
        <f t="shared" si="232"/>
        <v>79.199999999999775</v>
      </c>
      <c r="E794" s="3">
        <f t="shared" si="226"/>
        <v>7.9199999999999771E-2</v>
      </c>
      <c r="G794" s="4">
        <f t="shared" si="229"/>
        <v>2.2600619195046301E-2</v>
      </c>
      <c r="I794" s="4">
        <f t="shared" si="227"/>
        <v>1.6458796622106497</v>
      </c>
      <c r="J794" s="4">
        <f t="shared" si="228"/>
        <v>12.35412033778935</v>
      </c>
    </row>
    <row r="795" spans="1:10" x14ac:dyDescent="0.3">
      <c r="A795">
        <f t="shared" si="230"/>
        <v>793</v>
      </c>
      <c r="B795" s="1">
        <f t="shared" si="231"/>
        <v>50</v>
      </c>
      <c r="C795" s="2">
        <f t="shared" ref="C795:C858" si="233">B795*0.001</f>
        <v>0.05</v>
      </c>
      <c r="D795" s="1">
        <f t="shared" si="232"/>
        <v>79.29999999999977</v>
      </c>
      <c r="E795" s="3">
        <f t="shared" ref="E795:E858" si="234">D795*0.001</f>
        <v>7.9299999999999773E-2</v>
      </c>
      <c r="G795" s="4">
        <f t="shared" si="229"/>
        <v>2.2660479505026924E-2</v>
      </c>
      <c r="I795" s="4">
        <f t="shared" ref="I795:I858" si="235">-LOG(G795)</f>
        <v>1.6447309045262875</v>
      </c>
      <c r="J795" s="4">
        <f t="shared" si="228"/>
        <v>12.355269095473712</v>
      </c>
    </row>
    <row r="796" spans="1:10" x14ac:dyDescent="0.3">
      <c r="A796">
        <f t="shared" si="230"/>
        <v>794</v>
      </c>
      <c r="B796" s="1">
        <f t="shared" si="231"/>
        <v>50</v>
      </c>
      <c r="C796" s="2">
        <f t="shared" si="233"/>
        <v>0.05</v>
      </c>
      <c r="D796" s="1">
        <f t="shared" si="232"/>
        <v>79.399999999999764</v>
      </c>
      <c r="E796" s="3">
        <f t="shared" si="234"/>
        <v>7.9399999999999762E-2</v>
      </c>
      <c r="G796" s="4">
        <f t="shared" si="229"/>
        <v>2.2720247295208509E-2</v>
      </c>
      <c r="I796" s="4">
        <f t="shared" si="235"/>
        <v>1.643586945920527</v>
      </c>
      <c r="J796" s="4">
        <f t="shared" si="228"/>
        <v>12.356413054079473</v>
      </c>
    </row>
    <row r="797" spans="1:10" x14ac:dyDescent="0.3">
      <c r="A797">
        <f t="shared" si="230"/>
        <v>795</v>
      </c>
      <c r="B797" s="1">
        <f t="shared" si="231"/>
        <v>50</v>
      </c>
      <c r="C797" s="2">
        <f t="shared" si="233"/>
        <v>0.05</v>
      </c>
      <c r="D797" s="1">
        <f t="shared" si="232"/>
        <v>79.499999999999758</v>
      </c>
      <c r="E797" s="3">
        <f t="shared" si="234"/>
        <v>7.9499999999999765E-2</v>
      </c>
      <c r="G797" s="4">
        <f t="shared" si="229"/>
        <v>2.2779922779922628E-2</v>
      </c>
      <c r="I797" s="4">
        <f t="shared" si="235"/>
        <v>1.6424477524391106</v>
      </c>
      <c r="J797" s="4">
        <f t="shared" si="228"/>
        <v>12.357552247560889</v>
      </c>
    </row>
    <row r="798" spans="1:10" x14ac:dyDescent="0.3">
      <c r="A798">
        <f t="shared" si="230"/>
        <v>796</v>
      </c>
      <c r="B798" s="1">
        <f t="shared" si="231"/>
        <v>50</v>
      </c>
      <c r="C798" s="2">
        <f t="shared" si="233"/>
        <v>0.05</v>
      </c>
      <c r="D798" s="1">
        <f t="shared" si="232"/>
        <v>79.599999999999753</v>
      </c>
      <c r="E798" s="3">
        <f t="shared" si="234"/>
        <v>7.9599999999999754E-2</v>
      </c>
      <c r="G798" s="4">
        <f t="shared" si="229"/>
        <v>2.2839506172839353E-2</v>
      </c>
      <c r="I798" s="4">
        <f t="shared" si="235"/>
        <v>1.6413132904756389</v>
      </c>
      <c r="J798" s="4">
        <f t="shared" si="228"/>
        <v>12.358686709524362</v>
      </c>
    </row>
    <row r="799" spans="1:10" x14ac:dyDescent="0.3">
      <c r="A799">
        <f t="shared" si="230"/>
        <v>797</v>
      </c>
      <c r="B799" s="1">
        <f t="shared" si="231"/>
        <v>50</v>
      </c>
      <c r="C799" s="2">
        <f t="shared" si="233"/>
        <v>0.05</v>
      </c>
      <c r="D799" s="1">
        <f t="shared" si="232"/>
        <v>79.699999999999747</v>
      </c>
      <c r="E799" s="3">
        <f t="shared" si="234"/>
        <v>7.9699999999999743E-2</v>
      </c>
      <c r="G799" s="4">
        <f t="shared" si="229"/>
        <v>2.2898997686969777E-2</v>
      </c>
      <c r="I799" s="4">
        <f t="shared" si="235"/>
        <v>1.6401835267668707</v>
      </c>
      <c r="J799" s="4">
        <f t="shared" si="228"/>
        <v>12.359816473233129</v>
      </c>
    </row>
    <row r="800" spans="1:10" x14ac:dyDescent="0.3">
      <c r="A800">
        <f t="shared" si="230"/>
        <v>798</v>
      </c>
      <c r="B800" s="1">
        <f t="shared" si="231"/>
        <v>50</v>
      </c>
      <c r="C800" s="2">
        <f t="shared" si="233"/>
        <v>0.05</v>
      </c>
      <c r="D800" s="1">
        <f t="shared" si="232"/>
        <v>79.799999999999741</v>
      </c>
      <c r="E800" s="3">
        <f t="shared" si="234"/>
        <v>7.9799999999999746E-2</v>
      </c>
      <c r="G800" s="4">
        <f t="shared" si="229"/>
        <v>2.2958397534668565E-2</v>
      </c>
      <c r="I800" s="4">
        <f t="shared" si="235"/>
        <v>1.6390584283880982</v>
      </c>
      <c r="J800" s="4">
        <f t="shared" si="228"/>
        <v>12.360941571611901</v>
      </c>
    </row>
    <row r="801" spans="1:10" x14ac:dyDescent="0.3">
      <c r="A801">
        <f t="shared" si="230"/>
        <v>799</v>
      </c>
      <c r="B801" s="1">
        <f t="shared" si="231"/>
        <v>50</v>
      </c>
      <c r="C801" s="2">
        <f t="shared" si="233"/>
        <v>0.05</v>
      </c>
      <c r="D801" s="1">
        <f t="shared" si="232"/>
        <v>79.899999999999736</v>
      </c>
      <c r="E801" s="3">
        <f t="shared" si="234"/>
        <v>7.9899999999999735E-2</v>
      </c>
      <c r="G801" s="4">
        <f t="shared" si="229"/>
        <v>2.3017705927636488E-2</v>
      </c>
      <c r="I801" s="4">
        <f t="shared" si="235"/>
        <v>1.6379379627486013</v>
      </c>
      <c r="J801" s="4">
        <f t="shared" si="228"/>
        <v>12.362062037251398</v>
      </c>
    </row>
    <row r="802" spans="1:10" x14ac:dyDescent="0.3">
      <c r="A802">
        <f t="shared" si="230"/>
        <v>800</v>
      </c>
      <c r="B802" s="1">
        <f t="shared" si="231"/>
        <v>50</v>
      </c>
      <c r="C802" s="2">
        <f t="shared" si="233"/>
        <v>0.05</v>
      </c>
      <c r="D802" s="1">
        <f t="shared" si="232"/>
        <v>79.99999999999973</v>
      </c>
      <c r="E802" s="3">
        <f t="shared" si="234"/>
        <v>7.9999999999999738E-2</v>
      </c>
      <c r="G802" s="4">
        <f t="shared" si="229"/>
        <v>2.3076923076922919E-2</v>
      </c>
      <c r="I802" s="4">
        <f t="shared" si="235"/>
        <v>1.6368220975871772</v>
      </c>
      <c r="J802" s="4">
        <f t="shared" si="228"/>
        <v>12.363177902412822</v>
      </c>
    </row>
    <row r="803" spans="1:10" x14ac:dyDescent="0.3">
      <c r="A803">
        <f t="shared" si="230"/>
        <v>801</v>
      </c>
      <c r="B803" s="1">
        <f t="shared" si="231"/>
        <v>50</v>
      </c>
      <c r="C803" s="2">
        <f t="shared" si="233"/>
        <v>0.05</v>
      </c>
      <c r="D803" s="1">
        <f t="shared" si="232"/>
        <v>80.099999999999724</v>
      </c>
      <c r="E803" s="3">
        <f t="shared" si="234"/>
        <v>8.0099999999999727E-2</v>
      </c>
      <c r="G803" s="4">
        <f t="shared" si="229"/>
        <v>2.3136049192928356E-2</v>
      </c>
      <c r="I803" s="4">
        <f t="shared" si="235"/>
        <v>1.6357108009677459</v>
      </c>
      <c r="J803" s="4">
        <f t="shared" si="228"/>
        <v>12.364289199032253</v>
      </c>
    </row>
    <row r="804" spans="1:10" x14ac:dyDescent="0.3">
      <c r="A804">
        <f t="shared" si="230"/>
        <v>802</v>
      </c>
      <c r="B804" s="1">
        <f t="shared" si="231"/>
        <v>50</v>
      </c>
      <c r="C804" s="2">
        <f t="shared" si="233"/>
        <v>0.05</v>
      </c>
      <c r="D804" s="1">
        <f t="shared" si="232"/>
        <v>80.199999999999719</v>
      </c>
      <c r="E804" s="3">
        <f t="shared" si="234"/>
        <v>8.0199999999999716E-2</v>
      </c>
      <c r="G804" s="4">
        <f t="shared" si="229"/>
        <v>2.3195084485406893E-2</v>
      </c>
      <c r="I804" s="4">
        <f t="shared" si="235"/>
        <v>1.6346040412750258</v>
      </c>
      <c r="J804" s="4">
        <f t="shared" si="228"/>
        <v>12.365395958724974</v>
      </c>
    </row>
    <row r="805" spans="1:10" x14ac:dyDescent="0.3">
      <c r="A805">
        <f t="shared" si="230"/>
        <v>803</v>
      </c>
      <c r="B805" s="1">
        <f t="shared" si="231"/>
        <v>50</v>
      </c>
      <c r="C805" s="2">
        <f t="shared" si="233"/>
        <v>0.05</v>
      </c>
      <c r="D805" s="1">
        <f t="shared" si="232"/>
        <v>80.299999999999713</v>
      </c>
      <c r="E805" s="3">
        <f t="shared" si="234"/>
        <v>8.0299999999999719E-2</v>
      </c>
      <c r="G805" s="4">
        <f t="shared" si="229"/>
        <v>2.3254029163468751E-2</v>
      </c>
      <c r="I805" s="4">
        <f t="shared" si="235"/>
        <v>1.6335017872102828</v>
      </c>
      <c r="J805" s="4">
        <f t="shared" si="228"/>
        <v>12.366498212789717</v>
      </c>
    </row>
    <row r="806" spans="1:10" x14ac:dyDescent="0.3">
      <c r="A806">
        <f t="shared" si="230"/>
        <v>804</v>
      </c>
      <c r="B806" s="1">
        <f t="shared" si="231"/>
        <v>50</v>
      </c>
      <c r="C806" s="2">
        <f t="shared" si="233"/>
        <v>0.05</v>
      </c>
      <c r="D806" s="1">
        <f t="shared" si="232"/>
        <v>80.399999999999707</v>
      </c>
      <c r="E806" s="3">
        <f t="shared" si="234"/>
        <v>8.0399999999999708E-2</v>
      </c>
      <c r="G806" s="4">
        <f t="shared" si="229"/>
        <v>2.3312883435582642E-2</v>
      </c>
      <c r="I806" s="4">
        <f t="shared" si="235"/>
        <v>1.6324040077871509</v>
      </c>
      <c r="J806" s="4">
        <f t="shared" si="228"/>
        <v>12.367595992212848</v>
      </c>
    </row>
    <row r="807" spans="1:10" x14ac:dyDescent="0.3">
      <c r="A807">
        <f t="shared" si="230"/>
        <v>805</v>
      </c>
      <c r="B807" s="1">
        <f t="shared" si="231"/>
        <v>50</v>
      </c>
      <c r="C807" s="2">
        <f t="shared" si="233"/>
        <v>0.05</v>
      </c>
      <c r="D807" s="1">
        <f t="shared" si="232"/>
        <v>80.499999999999702</v>
      </c>
      <c r="E807" s="3">
        <f t="shared" si="234"/>
        <v>8.0499999999999697E-2</v>
      </c>
      <c r="G807" s="4">
        <f t="shared" si="229"/>
        <v>2.3371647509578364E-2</v>
      </c>
      <c r="I807" s="4">
        <f t="shared" si="235"/>
        <v>1.6313106723275173</v>
      </c>
      <c r="J807" s="4">
        <f t="shared" si="228"/>
        <v>12.368689327672483</v>
      </c>
    </row>
    <row r="808" spans="1:10" x14ac:dyDescent="0.3">
      <c r="A808">
        <f t="shared" si="230"/>
        <v>806</v>
      </c>
      <c r="B808" s="1">
        <f t="shared" si="231"/>
        <v>50</v>
      </c>
      <c r="C808" s="2">
        <f t="shared" si="233"/>
        <v>0.05</v>
      </c>
      <c r="D808" s="1">
        <f t="shared" si="232"/>
        <v>80.599999999999696</v>
      </c>
      <c r="E808" s="3">
        <f t="shared" si="234"/>
        <v>8.05999999999997E-2</v>
      </c>
      <c r="G808" s="4">
        <f t="shared" si="229"/>
        <v>2.3430321592649125E-2</v>
      </c>
      <c r="I808" s="4">
        <f t="shared" si="235"/>
        <v>1.6302217504574785</v>
      </c>
      <c r="J808" s="4">
        <f t="shared" si="228"/>
        <v>12.369778249542522</v>
      </c>
    </row>
    <row r="809" spans="1:10" x14ac:dyDescent="0.3">
      <c r="A809">
        <f t="shared" si="230"/>
        <v>807</v>
      </c>
      <c r="B809" s="1">
        <f t="shared" si="231"/>
        <v>50</v>
      </c>
      <c r="C809" s="2">
        <f t="shared" si="233"/>
        <v>0.05</v>
      </c>
      <c r="D809" s="1">
        <f t="shared" si="232"/>
        <v>80.69999999999969</v>
      </c>
      <c r="E809" s="3">
        <f t="shared" si="234"/>
        <v>8.0699999999999689E-2</v>
      </c>
      <c r="G809" s="4">
        <f t="shared" si="229"/>
        <v>2.3488905891354057E-2</v>
      </c>
      <c r="I809" s="4">
        <f t="shared" si="235"/>
        <v>1.6291372121033614</v>
      </c>
      <c r="J809" s="4">
        <f t="shared" si="228"/>
        <v>12.370862787896639</v>
      </c>
    </row>
    <row r="810" spans="1:10" x14ac:dyDescent="0.3">
      <c r="A810">
        <f t="shared" si="230"/>
        <v>808</v>
      </c>
      <c r="B810" s="1">
        <f t="shared" si="231"/>
        <v>50</v>
      </c>
      <c r="C810" s="2">
        <f t="shared" si="233"/>
        <v>0.05</v>
      </c>
      <c r="D810" s="1">
        <f t="shared" si="232"/>
        <v>80.799999999999685</v>
      </c>
      <c r="E810" s="3">
        <f t="shared" si="234"/>
        <v>8.0799999999999692E-2</v>
      </c>
      <c r="G810" s="4">
        <f t="shared" si="229"/>
        <v>2.3547400611620608E-2</v>
      </c>
      <c r="I810" s="4">
        <f t="shared" si="235"/>
        <v>1.6280570274878077</v>
      </c>
      <c r="J810" s="4">
        <f t="shared" si="228"/>
        <v>12.371942972512192</v>
      </c>
    </row>
    <row r="811" spans="1:10" x14ac:dyDescent="0.3">
      <c r="A811">
        <f t="shared" si="230"/>
        <v>809</v>
      </c>
      <c r="B811" s="1">
        <f t="shared" si="231"/>
        <v>50</v>
      </c>
      <c r="C811" s="2">
        <f t="shared" si="233"/>
        <v>0.05</v>
      </c>
      <c r="D811" s="1">
        <f t="shared" si="232"/>
        <v>80.899999999999679</v>
      </c>
      <c r="E811" s="3">
        <f t="shared" si="234"/>
        <v>8.0899999999999681E-2</v>
      </c>
      <c r="G811" s="4">
        <f t="shared" si="229"/>
        <v>2.3605805958746947E-2</v>
      </c>
      <c r="I811" s="4">
        <f t="shared" si="235"/>
        <v>1.6269811671259247</v>
      </c>
      <c r="J811" s="4">
        <f t="shared" si="228"/>
        <v>12.373018832874076</v>
      </c>
    </row>
    <row r="812" spans="1:10" x14ac:dyDescent="0.3">
      <c r="A812">
        <f t="shared" si="230"/>
        <v>810</v>
      </c>
      <c r="B812" s="1">
        <f t="shared" si="231"/>
        <v>50</v>
      </c>
      <c r="C812" s="2">
        <f t="shared" si="233"/>
        <v>0.05</v>
      </c>
      <c r="D812" s="1">
        <f t="shared" si="232"/>
        <v>80.999999999999673</v>
      </c>
      <c r="E812" s="3">
        <f t="shared" si="234"/>
        <v>8.0999999999999669E-2</v>
      </c>
      <c r="G812" s="4">
        <f t="shared" si="229"/>
        <v>2.3664122137404375E-2</v>
      </c>
      <c r="I812" s="4">
        <f t="shared" si="235"/>
        <v>1.6259096018214954</v>
      </c>
      <c r="J812" s="4">
        <f t="shared" si="228"/>
        <v>12.374090398178504</v>
      </c>
    </row>
    <row r="813" spans="1:10" x14ac:dyDescent="0.3">
      <c r="A813">
        <f t="shared" si="230"/>
        <v>811</v>
      </c>
      <c r="B813" s="1">
        <f t="shared" si="231"/>
        <v>50</v>
      </c>
      <c r="C813" s="2">
        <f t="shared" si="233"/>
        <v>0.05</v>
      </c>
      <c r="D813" s="1">
        <f t="shared" si="232"/>
        <v>81.099999999999667</v>
      </c>
      <c r="E813" s="3">
        <f t="shared" si="234"/>
        <v>8.1099999999999672E-2</v>
      </c>
      <c r="G813" s="4">
        <f t="shared" si="229"/>
        <v>2.372234935163978E-2</v>
      </c>
      <c r="I813" s="4">
        <f t="shared" si="235"/>
        <v>1.6248423026632501</v>
      </c>
      <c r="J813" s="4">
        <f t="shared" si="228"/>
        <v>12.37515769733675</v>
      </c>
    </row>
    <row r="814" spans="1:10" x14ac:dyDescent="0.3">
      <c r="A814">
        <f t="shared" si="230"/>
        <v>812</v>
      </c>
      <c r="B814" s="1">
        <f t="shared" si="231"/>
        <v>50</v>
      </c>
      <c r="C814" s="2">
        <f t="shared" si="233"/>
        <v>0.05</v>
      </c>
      <c r="D814" s="1">
        <f t="shared" si="232"/>
        <v>81.199999999999662</v>
      </c>
      <c r="E814" s="3">
        <f t="shared" si="234"/>
        <v>8.1199999999999661E-2</v>
      </c>
      <c r="G814" s="4">
        <f t="shared" si="229"/>
        <v>2.3780487804877844E-2</v>
      </c>
      <c r="I814" s="4">
        <f t="shared" si="235"/>
        <v>1.6237792410212024</v>
      </c>
      <c r="J814" s="4">
        <f t="shared" si="228"/>
        <v>12.376220758978798</v>
      </c>
    </row>
    <row r="815" spans="1:10" x14ac:dyDescent="0.3">
      <c r="A815">
        <f t="shared" si="230"/>
        <v>813</v>
      </c>
      <c r="B815" s="1">
        <f t="shared" si="231"/>
        <v>50</v>
      </c>
      <c r="C815" s="2">
        <f t="shared" si="233"/>
        <v>0.05</v>
      </c>
      <c r="D815" s="1">
        <f t="shared" si="232"/>
        <v>81.299999999999656</v>
      </c>
      <c r="E815" s="3">
        <f t="shared" si="234"/>
        <v>8.1299999999999664E-2</v>
      </c>
      <c r="G815" s="4">
        <f t="shared" si="229"/>
        <v>2.383853769992364E-2</v>
      </c>
      <c r="I815" s="4">
        <f t="shared" si="235"/>
        <v>1.6227203885430346</v>
      </c>
      <c r="J815" s="4">
        <f t="shared" si="228"/>
        <v>12.377279611456965</v>
      </c>
    </row>
    <row r="816" spans="1:10" x14ac:dyDescent="0.3">
      <c r="A816">
        <f t="shared" si="230"/>
        <v>814</v>
      </c>
      <c r="B816" s="1">
        <f t="shared" si="231"/>
        <v>50</v>
      </c>
      <c r="C816" s="2">
        <f t="shared" si="233"/>
        <v>0.05</v>
      </c>
      <c r="D816" s="1">
        <f t="shared" si="232"/>
        <v>81.39999999999965</v>
      </c>
      <c r="E816" s="3">
        <f t="shared" si="234"/>
        <v>8.1399999999999653E-2</v>
      </c>
      <c r="G816" s="4">
        <f t="shared" si="229"/>
        <v>2.389649923896478E-2</v>
      </c>
      <c r="I816" s="4">
        <f t="shared" si="235"/>
        <v>1.6216657171505509</v>
      </c>
      <c r="J816" s="4">
        <f t="shared" si="228"/>
        <v>12.378334282849449</v>
      </c>
    </row>
    <row r="817" spans="1:10" x14ac:dyDescent="0.3">
      <c r="A817">
        <f t="shared" si="230"/>
        <v>815</v>
      </c>
      <c r="B817" s="1">
        <f t="shared" si="231"/>
        <v>50</v>
      </c>
      <c r="C817" s="2">
        <f t="shared" si="233"/>
        <v>0.05</v>
      </c>
      <c r="D817" s="1">
        <f t="shared" si="232"/>
        <v>81.499999999999645</v>
      </c>
      <c r="E817" s="3">
        <f t="shared" si="234"/>
        <v>8.1499999999999642E-2</v>
      </c>
      <c r="G817" s="4">
        <f t="shared" si="229"/>
        <v>2.3954372623573934E-2</v>
      </c>
      <c r="I817" s="4">
        <f t="shared" si="235"/>
        <v>1.6206151990361799</v>
      </c>
      <c r="J817" s="4">
        <f t="shared" si="228"/>
        <v>12.37938480096382</v>
      </c>
    </row>
    <row r="818" spans="1:10" x14ac:dyDescent="0.3">
      <c r="A818">
        <f t="shared" si="230"/>
        <v>816</v>
      </c>
      <c r="B818" s="1">
        <f t="shared" si="231"/>
        <v>50</v>
      </c>
      <c r="C818" s="2">
        <f t="shared" si="233"/>
        <v>0.05</v>
      </c>
      <c r="D818" s="1">
        <f t="shared" si="232"/>
        <v>81.599999999999639</v>
      </c>
      <c r="E818" s="3">
        <f t="shared" si="234"/>
        <v>8.1599999999999645E-2</v>
      </c>
      <c r="G818" s="4">
        <f t="shared" si="229"/>
        <v>2.401215805471103E-2</v>
      </c>
      <c r="I818" s="4">
        <f t="shared" si="235"/>
        <v>1.6195688066595368</v>
      </c>
      <c r="J818" s="4">
        <f t="shared" si="228"/>
        <v>12.380431193340463</v>
      </c>
    </row>
    <row r="819" spans="1:10" x14ac:dyDescent="0.3">
      <c r="A819">
        <f t="shared" si="230"/>
        <v>817</v>
      </c>
      <c r="B819" s="1">
        <f t="shared" si="231"/>
        <v>50</v>
      </c>
      <c r="C819" s="2">
        <f t="shared" si="233"/>
        <v>0.05</v>
      </c>
      <c r="D819" s="1">
        <f t="shared" si="232"/>
        <v>81.699999999999633</v>
      </c>
      <c r="E819" s="3">
        <f t="shared" si="234"/>
        <v>8.1699999999999634E-2</v>
      </c>
      <c r="G819" s="4">
        <f t="shared" si="229"/>
        <v>2.4069855732725673E-2</v>
      </c>
      <c r="I819" s="4">
        <f t="shared" si="235"/>
        <v>1.6185265127440362</v>
      </c>
      <c r="J819" s="4">
        <f t="shared" si="228"/>
        <v>12.381473487255963</v>
      </c>
    </row>
    <row r="820" spans="1:10" x14ac:dyDescent="0.3">
      <c r="A820">
        <f t="shared" si="230"/>
        <v>818</v>
      </c>
      <c r="B820" s="1">
        <f t="shared" si="231"/>
        <v>50</v>
      </c>
      <c r="C820" s="2">
        <f t="shared" si="233"/>
        <v>0.05</v>
      </c>
      <c r="D820" s="1">
        <f t="shared" si="232"/>
        <v>81.799999999999628</v>
      </c>
      <c r="E820" s="3">
        <f t="shared" si="234"/>
        <v>8.1799999999999623E-2</v>
      </c>
      <c r="G820" s="4">
        <f t="shared" si="229"/>
        <v>2.4127465857359417E-2</v>
      </c>
      <c r="I820" s="4">
        <f t="shared" si="235"/>
        <v>1.6174882902735623</v>
      </c>
      <c r="J820" s="4">
        <f t="shared" si="228"/>
        <v>12.382511709726437</v>
      </c>
    </row>
    <row r="821" spans="1:10" x14ac:dyDescent="0.3">
      <c r="A821">
        <f t="shared" si="230"/>
        <v>819</v>
      </c>
      <c r="B821" s="1">
        <f t="shared" si="231"/>
        <v>50</v>
      </c>
      <c r="C821" s="2">
        <f t="shared" si="233"/>
        <v>0.05</v>
      </c>
      <c r="D821" s="1">
        <f t="shared" si="232"/>
        <v>81.899999999999622</v>
      </c>
      <c r="E821" s="3">
        <f t="shared" si="234"/>
        <v>8.1899999999999626E-2</v>
      </c>
      <c r="G821" s="4">
        <f t="shared" si="229"/>
        <v>2.4184988627748073E-2</v>
      </c>
      <c r="I821" s="4">
        <f t="shared" si="235"/>
        <v>1.6164541124891882</v>
      </c>
      <c r="J821" s="4">
        <f t="shared" si="228"/>
        <v>12.383545887510811</v>
      </c>
    </row>
    <row r="822" spans="1:10" x14ac:dyDescent="0.3">
      <c r="A822">
        <f t="shared" si="230"/>
        <v>820</v>
      </c>
      <c r="B822" s="1">
        <f t="shared" si="231"/>
        <v>50</v>
      </c>
      <c r="C822" s="2">
        <f t="shared" si="233"/>
        <v>0.05</v>
      </c>
      <c r="D822" s="1">
        <f t="shared" si="232"/>
        <v>81.999999999999616</v>
      </c>
      <c r="E822" s="3">
        <f t="shared" si="234"/>
        <v>8.1999999999999615E-2</v>
      </c>
      <c r="G822" s="4">
        <f t="shared" si="229"/>
        <v>2.424242424242402E-2</v>
      </c>
      <c r="I822" s="4">
        <f t="shared" si="235"/>
        <v>1.615423952885948</v>
      </c>
      <c r="J822" s="4">
        <f t="shared" si="228"/>
        <v>12.384576047114052</v>
      </c>
    </row>
    <row r="823" spans="1:10" x14ac:dyDescent="0.3">
      <c r="A823">
        <f t="shared" si="230"/>
        <v>821</v>
      </c>
      <c r="B823" s="1">
        <f t="shared" si="231"/>
        <v>50</v>
      </c>
      <c r="C823" s="2">
        <f t="shared" si="233"/>
        <v>0.05</v>
      </c>
      <c r="D823" s="1">
        <f t="shared" si="232"/>
        <v>82.099999999999611</v>
      </c>
      <c r="E823" s="3">
        <f t="shared" si="234"/>
        <v>8.2099999999999618E-2</v>
      </c>
      <c r="G823" s="4">
        <f t="shared" si="229"/>
        <v>2.4299772899318475E-2</v>
      </c>
      <c r="I823" s="4">
        <f t="shared" si="235"/>
        <v>1.6143977852096592</v>
      </c>
      <c r="J823" s="4">
        <f t="shared" si="228"/>
        <v>12.385602214790341</v>
      </c>
    </row>
    <row r="824" spans="1:10" x14ac:dyDescent="0.3">
      <c r="A824">
        <f t="shared" si="230"/>
        <v>822</v>
      </c>
      <c r="B824" s="1">
        <f t="shared" si="231"/>
        <v>50</v>
      </c>
      <c r="C824" s="2">
        <f t="shared" si="233"/>
        <v>0.05</v>
      </c>
      <c r="D824" s="1">
        <f t="shared" si="232"/>
        <v>82.199999999999605</v>
      </c>
      <c r="E824" s="3">
        <f t="shared" si="234"/>
        <v>8.2199999999999607E-2</v>
      </c>
      <c r="G824" s="4">
        <f t="shared" si="229"/>
        <v>2.435703479576377E-2</v>
      </c>
      <c r="I824" s="4">
        <f t="shared" si="235"/>
        <v>1.6133755834537946</v>
      </c>
      <c r="J824" s="4">
        <f t="shared" ref="J824:J887" si="236">14-I824</f>
        <v>12.386624416546205</v>
      </c>
    </row>
    <row r="825" spans="1:10" x14ac:dyDescent="0.3">
      <c r="A825">
        <f t="shared" si="230"/>
        <v>823</v>
      </c>
      <c r="B825" s="1">
        <f t="shared" si="231"/>
        <v>50</v>
      </c>
      <c r="C825" s="2">
        <f t="shared" si="233"/>
        <v>0.05</v>
      </c>
      <c r="D825" s="1">
        <f t="shared" si="232"/>
        <v>82.299999999999599</v>
      </c>
      <c r="E825" s="3">
        <f t="shared" si="234"/>
        <v>8.2299999999999596E-2</v>
      </c>
      <c r="G825" s="4">
        <f t="shared" si="229"/>
        <v>2.4414210128495605E-2</v>
      </c>
      <c r="I825" s="4">
        <f t="shared" si="235"/>
        <v>1.6123573218564022</v>
      </c>
      <c r="J825" s="4">
        <f t="shared" si="236"/>
        <v>12.387642678143598</v>
      </c>
    </row>
    <row r="826" spans="1:10" x14ac:dyDescent="0.3">
      <c r="A826">
        <f t="shared" si="230"/>
        <v>824</v>
      </c>
      <c r="B826" s="1">
        <f t="shared" si="231"/>
        <v>50</v>
      </c>
      <c r="C826" s="2">
        <f t="shared" si="233"/>
        <v>0.05</v>
      </c>
      <c r="D826" s="1">
        <f t="shared" si="232"/>
        <v>82.399999999999594</v>
      </c>
      <c r="E826" s="3">
        <f t="shared" si="234"/>
        <v>8.2399999999999599E-2</v>
      </c>
      <c r="G826" s="4">
        <f t="shared" si="229"/>
        <v>2.447129909365536E-2</v>
      </c>
      <c r="I826" s="4">
        <f t="shared" si="235"/>
        <v>1.6113429748970731</v>
      </c>
      <c r="J826" s="4">
        <f t="shared" si="236"/>
        <v>12.388657025102926</v>
      </c>
    </row>
    <row r="827" spans="1:10" x14ac:dyDescent="0.3">
      <c r="A827">
        <f t="shared" si="230"/>
        <v>825</v>
      </c>
      <c r="B827" s="1">
        <f t="shared" si="231"/>
        <v>50</v>
      </c>
      <c r="C827" s="2">
        <f t="shared" si="233"/>
        <v>0.05</v>
      </c>
      <c r="D827" s="1">
        <f t="shared" si="232"/>
        <v>82.499999999999588</v>
      </c>
      <c r="E827" s="3">
        <f t="shared" si="234"/>
        <v>8.2499999999999588E-2</v>
      </c>
      <c r="G827" s="4">
        <f t="shared" si="229"/>
        <v>2.4528301886792211E-2</v>
      </c>
      <c r="I827" s="4">
        <f t="shared" si="235"/>
        <v>1.6103325172939567</v>
      </c>
      <c r="J827" s="4">
        <f t="shared" si="236"/>
        <v>12.389667482706043</v>
      </c>
    </row>
    <row r="828" spans="1:10" x14ac:dyDescent="0.3">
      <c r="A828">
        <f t="shared" si="230"/>
        <v>826</v>
      </c>
      <c r="B828" s="1">
        <f t="shared" si="231"/>
        <v>50</v>
      </c>
      <c r="C828" s="2">
        <f t="shared" si="233"/>
        <v>0.05</v>
      </c>
      <c r="D828" s="1">
        <f t="shared" si="232"/>
        <v>82.599999999999582</v>
      </c>
      <c r="E828" s="3">
        <f t="shared" si="234"/>
        <v>8.259999999999959E-2</v>
      </c>
      <c r="G828" s="4">
        <f t="shared" si="229"/>
        <v>2.4585218702865525E-2</v>
      </c>
      <c r="I828" s="4">
        <f t="shared" si="235"/>
        <v>1.6093259240008195</v>
      </c>
      <c r="J828" s="4">
        <f t="shared" si="236"/>
        <v>12.390674075999181</v>
      </c>
    </row>
    <row r="829" spans="1:10" x14ac:dyDescent="0.3">
      <c r="A829">
        <f t="shared" si="230"/>
        <v>827</v>
      </c>
      <c r="B829" s="1">
        <f t="shared" si="231"/>
        <v>50</v>
      </c>
      <c r="C829" s="2">
        <f t="shared" si="233"/>
        <v>0.05</v>
      </c>
      <c r="D829" s="1">
        <f t="shared" si="232"/>
        <v>82.699999999999577</v>
      </c>
      <c r="E829" s="3">
        <f t="shared" si="234"/>
        <v>8.2699999999999579E-2</v>
      </c>
      <c r="G829" s="4">
        <f t="shared" si="229"/>
        <v>2.4642049736246924E-2</v>
      </c>
      <c r="I829" s="4">
        <f t="shared" si="235"/>
        <v>1.6083231702041538</v>
      </c>
      <c r="J829" s="4">
        <f t="shared" si="236"/>
        <v>12.391676829795847</v>
      </c>
    </row>
    <row r="830" spans="1:10" x14ac:dyDescent="0.3">
      <c r="A830">
        <f t="shared" si="230"/>
        <v>828</v>
      </c>
      <c r="B830" s="1">
        <f t="shared" si="231"/>
        <v>50</v>
      </c>
      <c r="C830" s="2">
        <f t="shared" si="233"/>
        <v>0.05</v>
      </c>
      <c r="D830" s="1">
        <f t="shared" si="232"/>
        <v>82.799999999999571</v>
      </c>
      <c r="E830" s="3">
        <f t="shared" si="234"/>
        <v>8.2799999999999568E-2</v>
      </c>
      <c r="G830" s="4">
        <f t="shared" si="229"/>
        <v>2.4698795180722641E-2</v>
      </c>
      <c r="I830" s="4">
        <f t="shared" si="235"/>
        <v>1.607324231320324</v>
      </c>
      <c r="J830" s="4">
        <f t="shared" si="236"/>
        <v>12.392675768679677</v>
      </c>
    </row>
    <row r="831" spans="1:10" x14ac:dyDescent="0.3">
      <c r="A831">
        <f t="shared" si="230"/>
        <v>829</v>
      </c>
      <c r="B831" s="1">
        <f t="shared" si="231"/>
        <v>50</v>
      </c>
      <c r="C831" s="2">
        <f t="shared" si="233"/>
        <v>0.05</v>
      </c>
      <c r="D831" s="1">
        <f t="shared" si="232"/>
        <v>82.899999999999565</v>
      </c>
      <c r="E831" s="3">
        <f t="shared" si="234"/>
        <v>8.2899999999999571E-2</v>
      </c>
      <c r="G831" s="4">
        <f t="shared" si="229"/>
        <v>2.4755455229495613E-2</v>
      </c>
      <c r="I831" s="4">
        <f t="shared" si="235"/>
        <v>1.6063290829927621</v>
      </c>
      <c r="J831" s="4">
        <f t="shared" si="236"/>
        <v>12.393670917007238</v>
      </c>
    </row>
    <row r="832" spans="1:10" x14ac:dyDescent="0.3">
      <c r="A832">
        <f t="shared" si="230"/>
        <v>830</v>
      </c>
      <c r="B832" s="1">
        <f t="shared" si="231"/>
        <v>50</v>
      </c>
      <c r="C832" s="2">
        <f t="shared" si="233"/>
        <v>0.05</v>
      </c>
      <c r="D832" s="1">
        <f t="shared" si="232"/>
        <v>82.999999999999559</v>
      </c>
      <c r="E832" s="3">
        <f t="shared" si="234"/>
        <v>8.299999999999956E-2</v>
      </c>
      <c r="G832" s="4">
        <f t="shared" si="229"/>
        <v>2.4812030075187719E-2</v>
      </c>
      <c r="I832" s="4">
        <f t="shared" si="235"/>
        <v>1.6053377010892027</v>
      </c>
      <c r="J832" s="4">
        <f t="shared" si="236"/>
        <v>12.394662298910797</v>
      </c>
    </row>
    <row r="833" spans="1:10" x14ac:dyDescent="0.3">
      <c r="A833">
        <f t="shared" si="230"/>
        <v>831</v>
      </c>
      <c r="B833" s="1">
        <f t="shared" si="231"/>
        <v>50</v>
      </c>
      <c r="C833" s="2">
        <f t="shared" si="233"/>
        <v>0.05</v>
      </c>
      <c r="D833" s="1">
        <f t="shared" si="232"/>
        <v>83.099999999999554</v>
      </c>
      <c r="E833" s="3">
        <f t="shared" si="234"/>
        <v>8.3099999999999549E-2</v>
      </c>
      <c r="G833" s="4">
        <f t="shared" si="229"/>
        <v>2.4868519909841957E-2</v>
      </c>
      <c r="I833" s="4">
        <f t="shared" si="235"/>
        <v>1.604350061698961</v>
      </c>
      <c r="J833" s="4">
        <f t="shared" si="236"/>
        <v>12.395649938301039</v>
      </c>
    </row>
    <row r="834" spans="1:10" x14ac:dyDescent="0.3">
      <c r="A834">
        <f t="shared" si="230"/>
        <v>832</v>
      </c>
      <c r="B834" s="1">
        <f t="shared" si="231"/>
        <v>50</v>
      </c>
      <c r="C834" s="2">
        <f t="shared" si="233"/>
        <v>0.05</v>
      </c>
      <c r="D834" s="1">
        <f t="shared" si="232"/>
        <v>83.199999999999548</v>
      </c>
      <c r="E834" s="3">
        <f t="shared" si="234"/>
        <v>8.3199999999999552E-2</v>
      </c>
      <c r="G834" s="4">
        <f t="shared" si="229"/>
        <v>2.4924924924924673E-2</v>
      </c>
      <c r="I834" s="4">
        <f t="shared" si="235"/>
        <v>1.6033661411302504</v>
      </c>
      <c r="J834" s="4">
        <f t="shared" si="236"/>
        <v>12.39663385886975</v>
      </c>
    </row>
    <row r="835" spans="1:10" x14ac:dyDescent="0.3">
      <c r="A835">
        <f t="shared" si="230"/>
        <v>833</v>
      </c>
      <c r="B835" s="1">
        <f t="shared" si="231"/>
        <v>50</v>
      </c>
      <c r="C835" s="2">
        <f t="shared" si="233"/>
        <v>0.05</v>
      </c>
      <c r="D835" s="1">
        <f t="shared" si="232"/>
        <v>83.299999999999542</v>
      </c>
      <c r="E835" s="3">
        <f t="shared" si="234"/>
        <v>8.3299999999999541E-2</v>
      </c>
      <c r="G835" s="4">
        <f t="shared" ref="G835:G898" si="237">($E835*$L$2-$C835*$K$2)/($C835+$E835)</f>
        <v>2.4981245311327567E-2</v>
      </c>
      <c r="I835" s="4">
        <f t="shared" si="235"/>
        <v>1.602385915907544</v>
      </c>
      <c r="J835" s="4">
        <f t="shared" si="236"/>
        <v>12.397614084092456</v>
      </c>
    </row>
    <row r="836" spans="1:10" x14ac:dyDescent="0.3">
      <c r="A836">
        <f t="shared" si="230"/>
        <v>834</v>
      </c>
      <c r="B836" s="1">
        <f t="shared" si="231"/>
        <v>50</v>
      </c>
      <c r="C836" s="2">
        <f t="shared" si="233"/>
        <v>0.05</v>
      </c>
      <c r="D836" s="1">
        <f t="shared" si="232"/>
        <v>83.399999999999537</v>
      </c>
      <c r="E836" s="3">
        <f t="shared" si="234"/>
        <v>8.3399999999999544E-2</v>
      </c>
      <c r="G836" s="4">
        <f t="shared" si="237"/>
        <v>2.5037481259370057E-2</v>
      </c>
      <c r="I836" s="4">
        <f t="shared" si="235"/>
        <v>1.6014093627689701</v>
      </c>
      <c r="J836" s="4">
        <f t="shared" si="236"/>
        <v>12.398590637231029</v>
      </c>
    </row>
    <row r="837" spans="1:10" x14ac:dyDescent="0.3">
      <c r="A837">
        <f t="shared" si="230"/>
        <v>835</v>
      </c>
      <c r="B837" s="1">
        <f t="shared" si="231"/>
        <v>50</v>
      </c>
      <c r="C837" s="2">
        <f t="shared" si="233"/>
        <v>0.05</v>
      </c>
      <c r="D837" s="1">
        <f t="shared" si="232"/>
        <v>83.499999999999531</v>
      </c>
      <c r="E837" s="3">
        <f t="shared" si="234"/>
        <v>8.3499999999999533E-2</v>
      </c>
      <c r="G837" s="4">
        <f t="shared" si="237"/>
        <v>2.5093632958801227E-2</v>
      </c>
      <c r="I837" s="4">
        <f t="shared" si="235"/>
        <v>1.6004364586637534</v>
      </c>
      <c r="J837" s="4">
        <f t="shared" si="236"/>
        <v>12.399563541336246</v>
      </c>
    </row>
    <row r="838" spans="1:10" x14ac:dyDescent="0.3">
      <c r="A838">
        <f t="shared" si="230"/>
        <v>836</v>
      </c>
      <c r="B838" s="1">
        <f t="shared" si="231"/>
        <v>50</v>
      </c>
      <c r="C838" s="2">
        <f t="shared" si="233"/>
        <v>0.05</v>
      </c>
      <c r="D838" s="1">
        <f t="shared" si="232"/>
        <v>83.599999999999525</v>
      </c>
      <c r="E838" s="3">
        <f t="shared" si="234"/>
        <v>8.3599999999999522E-2</v>
      </c>
      <c r="G838" s="4">
        <f t="shared" si="237"/>
        <v>2.5149700598802123E-2</v>
      </c>
      <c r="I838" s="4">
        <f t="shared" si="235"/>
        <v>1.5994671807496874</v>
      </c>
      <c r="J838" s="4">
        <f t="shared" si="236"/>
        <v>12.400532819250312</v>
      </c>
    </row>
    <row r="839" spans="1:10" x14ac:dyDescent="0.3">
      <c r="A839">
        <f t="shared" si="230"/>
        <v>837</v>
      </c>
      <c r="B839" s="1">
        <f t="shared" si="231"/>
        <v>50</v>
      </c>
      <c r="C839" s="2">
        <f t="shared" si="233"/>
        <v>0.05</v>
      </c>
      <c r="D839" s="1">
        <f t="shared" si="232"/>
        <v>83.69999999999952</v>
      </c>
      <c r="E839" s="3">
        <f t="shared" si="234"/>
        <v>8.3699999999999525E-2</v>
      </c>
      <c r="G839" s="4">
        <f t="shared" si="237"/>
        <v>2.5205684367987754E-2</v>
      </c>
      <c r="I839" s="4">
        <f t="shared" si="235"/>
        <v>1.5985015063906505</v>
      </c>
      <c r="J839" s="4">
        <f t="shared" si="236"/>
        <v>12.401498493609349</v>
      </c>
    </row>
    <row r="840" spans="1:10" x14ac:dyDescent="0.3">
      <c r="A840">
        <f t="shared" si="230"/>
        <v>838</v>
      </c>
      <c r="B840" s="1">
        <f t="shared" si="231"/>
        <v>50</v>
      </c>
      <c r="C840" s="2">
        <f t="shared" si="233"/>
        <v>0.05</v>
      </c>
      <c r="D840" s="1">
        <f t="shared" si="232"/>
        <v>83.799999999999514</v>
      </c>
      <c r="E840" s="3">
        <f t="shared" si="234"/>
        <v>8.3799999999999514E-2</v>
      </c>
      <c r="G840" s="4">
        <f t="shared" si="237"/>
        <v>2.5261584454409288E-2</v>
      </c>
      <c r="I840" s="4">
        <f t="shared" si="235"/>
        <v>1.5975394131541543</v>
      </c>
      <c r="J840" s="4">
        <f t="shared" si="236"/>
        <v>12.402460586845846</v>
      </c>
    </row>
    <row r="841" spans="1:10" x14ac:dyDescent="0.3">
      <c r="A841">
        <f t="shared" si="230"/>
        <v>839</v>
      </c>
      <c r="B841" s="1">
        <f t="shared" si="231"/>
        <v>50</v>
      </c>
      <c r="C841" s="2">
        <f t="shared" si="233"/>
        <v>0.05</v>
      </c>
      <c r="D841" s="1">
        <f t="shared" si="232"/>
        <v>83.899999999999508</v>
      </c>
      <c r="E841" s="3">
        <f t="shared" si="234"/>
        <v>8.3899999999999517E-2</v>
      </c>
      <c r="G841" s="4">
        <f t="shared" si="237"/>
        <v>2.5317401045556104E-2</v>
      </c>
      <c r="I841" s="4">
        <f t="shared" si="235"/>
        <v>1.5965808788089317</v>
      </c>
      <c r="J841" s="4">
        <f t="shared" si="236"/>
        <v>12.403419121191067</v>
      </c>
    </row>
    <row r="842" spans="1:10" x14ac:dyDescent="0.3">
      <c r="A842">
        <f t="shared" ref="A842:A905" si="238">A841+1</f>
        <v>840</v>
      </c>
      <c r="B842" s="1">
        <f t="shared" ref="B842:B905" si="239">B841</f>
        <v>50</v>
      </c>
      <c r="C842" s="2">
        <f t="shared" si="233"/>
        <v>0.05</v>
      </c>
      <c r="D842" s="1">
        <f t="shared" ref="D842:D905" si="240">D841+0.1</f>
        <v>83.999999999999503</v>
      </c>
      <c r="E842" s="3">
        <f t="shared" si="234"/>
        <v>8.3999999999999506E-2</v>
      </c>
      <c r="G842" s="4">
        <f t="shared" si="237"/>
        <v>2.537313432835793E-2</v>
      </c>
      <c r="I842" s="4">
        <f t="shared" si="235"/>
        <v>1.5956258813225572</v>
      </c>
      <c r="J842" s="4">
        <f t="shared" si="236"/>
        <v>12.404374118677442</v>
      </c>
    </row>
    <row r="843" spans="1:10" x14ac:dyDescent="0.3">
      <c r="A843">
        <f t="shared" si="238"/>
        <v>841</v>
      </c>
      <c r="B843" s="1">
        <f t="shared" si="239"/>
        <v>50</v>
      </c>
      <c r="C843" s="2">
        <f t="shared" si="233"/>
        <v>0.05</v>
      </c>
      <c r="D843" s="1">
        <f t="shared" si="240"/>
        <v>84.099999999999497</v>
      </c>
      <c r="E843" s="3">
        <f t="shared" si="234"/>
        <v>8.4099999999999495E-2</v>
      </c>
      <c r="G843" s="4">
        <f t="shared" si="237"/>
        <v>2.5428784489186892E-2</v>
      </c>
      <c r="I843" s="4">
        <f t="shared" si="235"/>
        <v>1.5946743988591061</v>
      </c>
      <c r="J843" s="4">
        <f t="shared" si="236"/>
        <v>12.405325601140895</v>
      </c>
    </row>
    <row r="844" spans="1:10" x14ac:dyDescent="0.3">
      <c r="A844">
        <f t="shared" si="238"/>
        <v>842</v>
      </c>
      <c r="B844" s="1">
        <f t="shared" si="239"/>
        <v>50</v>
      </c>
      <c r="C844" s="2">
        <f t="shared" si="233"/>
        <v>0.05</v>
      </c>
      <c r="D844" s="1">
        <f t="shared" si="240"/>
        <v>84.199999999999491</v>
      </c>
      <c r="E844" s="3">
        <f t="shared" si="234"/>
        <v>8.4199999999999497E-2</v>
      </c>
      <c r="G844" s="4">
        <f t="shared" si="237"/>
        <v>2.548435171385963E-2</v>
      </c>
      <c r="I844" s="4">
        <f t="shared" si="235"/>
        <v>1.5937264097768431</v>
      </c>
      <c r="J844" s="4">
        <f t="shared" si="236"/>
        <v>12.406273590223156</v>
      </c>
    </row>
    <row r="845" spans="1:10" x14ac:dyDescent="0.3">
      <c r="A845">
        <f t="shared" si="238"/>
        <v>843</v>
      </c>
      <c r="B845" s="1">
        <f t="shared" si="239"/>
        <v>50</v>
      </c>
      <c r="C845" s="2">
        <f t="shared" si="233"/>
        <v>0.05</v>
      </c>
      <c r="D845" s="1">
        <f t="shared" si="240"/>
        <v>84.299999999999486</v>
      </c>
      <c r="E845" s="3">
        <f t="shared" si="234"/>
        <v>8.4299999999999486E-2</v>
      </c>
      <c r="G845" s="4">
        <f t="shared" si="237"/>
        <v>2.5539836187639331E-2</v>
      </c>
      <c r="I845" s="4">
        <f t="shared" si="235"/>
        <v>1.5927818926259496</v>
      </c>
      <c r="J845" s="4">
        <f t="shared" si="236"/>
        <v>12.40721810737405</v>
      </c>
    </row>
    <row r="846" spans="1:10" x14ac:dyDescent="0.3">
      <c r="A846">
        <f t="shared" si="238"/>
        <v>844</v>
      </c>
      <c r="B846" s="1">
        <f t="shared" si="239"/>
        <v>50</v>
      </c>
      <c r="C846" s="2">
        <f t="shared" si="233"/>
        <v>0.05</v>
      </c>
      <c r="D846" s="1">
        <f t="shared" si="240"/>
        <v>84.39999999999948</v>
      </c>
      <c r="E846" s="3">
        <f t="shared" si="234"/>
        <v>8.4399999999999475E-2</v>
      </c>
      <c r="G846" s="4">
        <f t="shared" si="237"/>
        <v>2.55952380952378E-2</v>
      </c>
      <c r="I846" s="4">
        <f t="shared" si="235"/>
        <v>1.5918408261462813</v>
      </c>
      <c r="J846" s="4">
        <f t="shared" si="236"/>
        <v>12.408159173853718</v>
      </c>
    </row>
    <row r="847" spans="1:10" x14ac:dyDescent="0.3">
      <c r="A847">
        <f t="shared" si="238"/>
        <v>845</v>
      </c>
      <c r="B847" s="1">
        <f t="shared" si="239"/>
        <v>50</v>
      </c>
      <c r="C847" s="2">
        <f t="shared" si="233"/>
        <v>0.05</v>
      </c>
      <c r="D847" s="1">
        <f t="shared" si="240"/>
        <v>84.499999999999474</v>
      </c>
      <c r="E847" s="3">
        <f t="shared" si="234"/>
        <v>8.4499999999999478E-2</v>
      </c>
      <c r="G847" s="4">
        <f t="shared" si="237"/>
        <v>2.5650557620817555E-2</v>
      </c>
      <c r="I847" s="4">
        <f t="shared" si="235"/>
        <v>1.5909031892651575</v>
      </c>
      <c r="J847" s="4">
        <f t="shared" si="236"/>
        <v>12.409096810734843</v>
      </c>
    </row>
    <row r="848" spans="1:10" x14ac:dyDescent="0.3">
      <c r="A848">
        <f t="shared" si="238"/>
        <v>846</v>
      </c>
      <c r="B848" s="1">
        <f t="shared" si="239"/>
        <v>50</v>
      </c>
      <c r="C848" s="2">
        <f t="shared" si="233"/>
        <v>0.05</v>
      </c>
      <c r="D848" s="1">
        <f t="shared" si="240"/>
        <v>84.599999999999469</v>
      </c>
      <c r="E848" s="3">
        <f t="shared" si="234"/>
        <v>8.4599999999999467E-2</v>
      </c>
      <c r="G848" s="4">
        <f t="shared" si="237"/>
        <v>2.5705794947993754E-2</v>
      </c>
      <c r="I848" s="4">
        <f t="shared" si="235"/>
        <v>1.5899689610951866</v>
      </c>
      <c r="J848" s="4">
        <f t="shared" si="236"/>
        <v>12.410031038904814</v>
      </c>
    </row>
    <row r="849" spans="1:10" x14ac:dyDescent="0.3">
      <c r="A849">
        <f t="shared" si="238"/>
        <v>847</v>
      </c>
      <c r="B849" s="1">
        <f t="shared" si="239"/>
        <v>50</v>
      </c>
      <c r="C849" s="2">
        <f t="shared" si="233"/>
        <v>0.05</v>
      </c>
      <c r="D849" s="1">
        <f t="shared" si="240"/>
        <v>84.699999999999463</v>
      </c>
      <c r="E849" s="3">
        <f t="shared" si="234"/>
        <v>8.469999999999947E-2</v>
      </c>
      <c r="G849" s="4">
        <f t="shared" si="237"/>
        <v>2.5760950259836379E-2</v>
      </c>
      <c r="I849" s="4">
        <f t="shared" si="235"/>
        <v>1.5890381209321169</v>
      </c>
      <c r="J849" s="4">
        <f t="shared" si="236"/>
        <v>12.410961879067884</v>
      </c>
    </row>
    <row r="850" spans="1:10" x14ac:dyDescent="0.3">
      <c r="A850">
        <f t="shared" si="238"/>
        <v>848</v>
      </c>
      <c r="B850" s="1">
        <f t="shared" si="239"/>
        <v>50</v>
      </c>
      <c r="C850" s="2">
        <f t="shared" si="233"/>
        <v>0.05</v>
      </c>
      <c r="D850" s="1">
        <f t="shared" si="240"/>
        <v>84.799999999999457</v>
      </c>
      <c r="E850" s="3">
        <f t="shared" si="234"/>
        <v>8.4799999999999459E-2</v>
      </c>
      <c r="G850" s="4">
        <f t="shared" si="237"/>
        <v>2.5816023738872096E-2</v>
      </c>
      <c r="I850" s="4">
        <f t="shared" si="235"/>
        <v>1.5881106482527252</v>
      </c>
      <c r="J850" s="4">
        <f t="shared" si="236"/>
        <v>12.411889351747275</v>
      </c>
    </row>
    <row r="851" spans="1:10" x14ac:dyDescent="0.3">
      <c r="A851">
        <f t="shared" si="238"/>
        <v>849</v>
      </c>
      <c r="B851" s="1">
        <f t="shared" si="239"/>
        <v>50</v>
      </c>
      <c r="C851" s="2">
        <f t="shared" si="233"/>
        <v>0.05</v>
      </c>
      <c r="D851" s="1">
        <f t="shared" si="240"/>
        <v>84.899999999999451</v>
      </c>
      <c r="E851" s="3">
        <f t="shared" si="234"/>
        <v>8.4899999999999448E-2</v>
      </c>
      <c r="G851" s="4">
        <f t="shared" si="237"/>
        <v>2.5871015567086424E-2</v>
      </c>
      <c r="I851" s="4">
        <f t="shared" si="235"/>
        <v>1.5871865227127295</v>
      </c>
      <c r="J851" s="4">
        <f t="shared" si="236"/>
        <v>12.412813477287271</v>
      </c>
    </row>
    <row r="852" spans="1:10" x14ac:dyDescent="0.3">
      <c r="A852">
        <f t="shared" si="238"/>
        <v>850</v>
      </c>
      <c r="B852" s="1">
        <f t="shared" si="239"/>
        <v>50</v>
      </c>
      <c r="C852" s="2">
        <f t="shared" si="233"/>
        <v>0.05</v>
      </c>
      <c r="D852" s="1">
        <f t="shared" si="240"/>
        <v>84.999999999999446</v>
      </c>
      <c r="E852" s="3">
        <f t="shared" si="234"/>
        <v>8.4999999999999451E-2</v>
      </c>
      <c r="G852" s="4">
        <f t="shared" si="237"/>
        <v>2.5925925925925616E-2</v>
      </c>
      <c r="I852" s="4">
        <f t="shared" si="235"/>
        <v>1.5862657241447358</v>
      </c>
      <c r="J852" s="4">
        <f t="shared" si="236"/>
        <v>12.413734275855264</v>
      </c>
    </row>
    <row r="853" spans="1:10" x14ac:dyDescent="0.3">
      <c r="A853">
        <f t="shared" si="238"/>
        <v>851</v>
      </c>
      <c r="B853" s="1">
        <f t="shared" si="239"/>
        <v>50</v>
      </c>
      <c r="C853" s="2">
        <f t="shared" si="233"/>
        <v>0.05</v>
      </c>
      <c r="D853" s="1">
        <f t="shared" si="240"/>
        <v>85.09999999999944</v>
      </c>
      <c r="E853" s="3">
        <f t="shared" si="234"/>
        <v>8.509999999999944E-2</v>
      </c>
      <c r="G853" s="4">
        <f t="shared" si="237"/>
        <v>2.5980754996298729E-2</v>
      </c>
      <c r="I853" s="4">
        <f t="shared" si="235"/>
        <v>1.5853482325562116</v>
      </c>
      <c r="J853" s="4">
        <f t="shared" si="236"/>
        <v>12.414651767443788</v>
      </c>
    </row>
    <row r="854" spans="1:10" x14ac:dyDescent="0.3">
      <c r="A854">
        <f t="shared" si="238"/>
        <v>852</v>
      </c>
      <c r="B854" s="1">
        <f t="shared" si="239"/>
        <v>50</v>
      </c>
      <c r="C854" s="2">
        <f t="shared" si="233"/>
        <v>0.05</v>
      </c>
      <c r="D854" s="1">
        <f t="shared" si="240"/>
        <v>85.199999999999434</v>
      </c>
      <c r="E854" s="3">
        <f t="shared" si="234"/>
        <v>8.5199999999999443E-2</v>
      </c>
      <c r="G854" s="4">
        <f t="shared" si="237"/>
        <v>2.6035502958579572E-2</v>
      </c>
      <c r="I854" s="4">
        <f t="shared" si="235"/>
        <v>1.5844340281274913</v>
      </c>
      <c r="J854" s="4">
        <f t="shared" si="236"/>
        <v>12.415565971872509</v>
      </c>
    </row>
    <row r="855" spans="1:10" x14ac:dyDescent="0.3">
      <c r="A855">
        <f t="shared" si="238"/>
        <v>853</v>
      </c>
      <c r="B855" s="1">
        <f t="shared" si="239"/>
        <v>50</v>
      </c>
      <c r="C855" s="2">
        <f t="shared" si="233"/>
        <v>0.05</v>
      </c>
      <c r="D855" s="1">
        <f t="shared" si="240"/>
        <v>85.299999999999429</v>
      </c>
      <c r="E855" s="3">
        <f t="shared" si="234"/>
        <v>8.5299999999999432E-2</v>
      </c>
      <c r="G855" s="4">
        <f t="shared" si="237"/>
        <v>2.6090169992608707E-2</v>
      </c>
      <c r="I855" s="4">
        <f t="shared" si="235"/>
        <v>1.5835230912098055</v>
      </c>
      <c r="J855" s="4">
        <f t="shared" si="236"/>
        <v>12.416476908790194</v>
      </c>
    </row>
    <row r="856" spans="1:10" x14ac:dyDescent="0.3">
      <c r="A856">
        <f t="shared" si="238"/>
        <v>854</v>
      </c>
      <c r="B856" s="1">
        <f t="shared" si="239"/>
        <v>50</v>
      </c>
      <c r="C856" s="2">
        <f t="shared" si="233"/>
        <v>0.05</v>
      </c>
      <c r="D856" s="1">
        <f t="shared" si="240"/>
        <v>85.399999999999423</v>
      </c>
      <c r="E856" s="3">
        <f t="shared" si="234"/>
        <v>8.5399999999999421E-2</v>
      </c>
      <c r="G856" s="4">
        <f t="shared" si="237"/>
        <v>2.6144756277695393E-2</v>
      </c>
      <c r="I856" s="4">
        <f t="shared" si="235"/>
        <v>1.582615402323343</v>
      </c>
      <c r="J856" s="4">
        <f t="shared" si="236"/>
        <v>12.417384597676657</v>
      </c>
    </row>
    <row r="857" spans="1:10" x14ac:dyDescent="0.3">
      <c r="A857">
        <f t="shared" si="238"/>
        <v>855</v>
      </c>
      <c r="B857" s="1">
        <f t="shared" si="239"/>
        <v>50</v>
      </c>
      <c r="C857" s="2">
        <f t="shared" si="233"/>
        <v>0.05</v>
      </c>
      <c r="D857" s="1">
        <f t="shared" si="240"/>
        <v>85.499999999999417</v>
      </c>
      <c r="E857" s="3">
        <f t="shared" si="234"/>
        <v>8.5499999999999424E-2</v>
      </c>
      <c r="G857" s="4">
        <f t="shared" si="237"/>
        <v>2.619926199261961E-2</v>
      </c>
      <c r="I857" s="4">
        <f t="shared" si="235"/>
        <v>1.5817109421553357</v>
      </c>
      <c r="J857" s="4">
        <f t="shared" si="236"/>
        <v>12.418289057844664</v>
      </c>
    </row>
    <row r="858" spans="1:10" x14ac:dyDescent="0.3">
      <c r="A858">
        <f t="shared" si="238"/>
        <v>856</v>
      </c>
      <c r="B858" s="1">
        <f t="shared" si="239"/>
        <v>50</v>
      </c>
      <c r="C858" s="2">
        <f t="shared" si="233"/>
        <v>0.05</v>
      </c>
      <c r="D858" s="1">
        <f t="shared" si="240"/>
        <v>85.599999999999412</v>
      </c>
      <c r="E858" s="3">
        <f t="shared" si="234"/>
        <v>8.5599999999999413E-2</v>
      </c>
      <c r="G858" s="4">
        <f t="shared" si="237"/>
        <v>2.6253687315633888E-2</v>
      </c>
      <c r="I858" s="4">
        <f t="shared" si="235"/>
        <v>1.5808096915581749</v>
      </c>
      <c r="J858" s="4">
        <f t="shared" si="236"/>
        <v>12.419190308441825</v>
      </c>
    </row>
    <row r="859" spans="1:10" x14ac:dyDescent="0.3">
      <c r="A859">
        <f t="shared" si="238"/>
        <v>857</v>
      </c>
      <c r="B859" s="1">
        <f t="shared" si="239"/>
        <v>50</v>
      </c>
      <c r="C859" s="2">
        <f t="shared" ref="C859:C922" si="241">B859*0.001</f>
        <v>0.05</v>
      </c>
      <c r="D859" s="1">
        <f t="shared" si="240"/>
        <v>85.699999999999406</v>
      </c>
      <c r="E859" s="3">
        <f t="shared" ref="E859:E922" si="242">D859*0.001</f>
        <v>8.5699999999999402E-2</v>
      </c>
      <c r="G859" s="4">
        <f t="shared" si="237"/>
        <v>2.6308032424465402E-2</v>
      </c>
      <c r="I859" s="4">
        <f t="shared" ref="I859:I922" si="243">-LOG(G859)</f>
        <v>1.5799116315475494</v>
      </c>
      <c r="J859" s="4">
        <f t="shared" si="236"/>
        <v>12.420088368452451</v>
      </c>
    </row>
    <row r="860" spans="1:10" x14ac:dyDescent="0.3">
      <c r="A860">
        <f t="shared" si="238"/>
        <v>858</v>
      </c>
      <c r="B860" s="1">
        <f t="shared" si="239"/>
        <v>50</v>
      </c>
      <c r="C860" s="2">
        <f t="shared" si="241"/>
        <v>0.05</v>
      </c>
      <c r="D860" s="1">
        <f t="shared" si="240"/>
        <v>85.7999999999994</v>
      </c>
      <c r="E860" s="3">
        <f t="shared" si="242"/>
        <v>8.5799999999999405E-2</v>
      </c>
      <c r="G860" s="4">
        <f t="shared" si="237"/>
        <v>2.6362297496317778E-2</v>
      </c>
      <c r="I860" s="4">
        <f t="shared" si="243"/>
        <v>1.5790167433006141</v>
      </c>
      <c r="J860" s="4">
        <f t="shared" si="236"/>
        <v>12.420983256699387</v>
      </c>
    </row>
    <row r="861" spans="1:10" x14ac:dyDescent="0.3">
      <c r="A861">
        <f t="shared" si="238"/>
        <v>859</v>
      </c>
      <c r="B861" s="1">
        <f t="shared" si="239"/>
        <v>50</v>
      </c>
      <c r="C861" s="2">
        <f t="shared" si="241"/>
        <v>0.05</v>
      </c>
      <c r="D861" s="1">
        <f t="shared" si="240"/>
        <v>85.899999999999395</v>
      </c>
      <c r="E861" s="3">
        <f t="shared" si="242"/>
        <v>8.5899999999999394E-2</v>
      </c>
      <c r="G861" s="4">
        <f t="shared" si="237"/>
        <v>2.6416482707873098E-2</v>
      </c>
      <c r="I861" s="4">
        <f t="shared" si="243"/>
        <v>1.5781250081541807</v>
      </c>
      <c r="J861" s="4">
        <f t="shared" si="236"/>
        <v>12.421874991845819</v>
      </c>
    </row>
    <row r="862" spans="1:10" x14ac:dyDescent="0.3">
      <c r="A862">
        <f t="shared" si="238"/>
        <v>860</v>
      </c>
      <c r="B862" s="1">
        <f t="shared" si="239"/>
        <v>50</v>
      </c>
      <c r="C862" s="2">
        <f t="shared" si="241"/>
        <v>0.05</v>
      </c>
      <c r="D862" s="1">
        <f t="shared" si="240"/>
        <v>85.999999999999389</v>
      </c>
      <c r="E862" s="3">
        <f t="shared" si="242"/>
        <v>8.5999999999999396E-2</v>
      </c>
      <c r="G862" s="4">
        <f t="shared" si="237"/>
        <v>2.6470588235293781E-2</v>
      </c>
      <c r="I862" s="4">
        <f t="shared" si="243"/>
        <v>1.5772364076029357</v>
      </c>
      <c r="J862" s="4">
        <f t="shared" si="236"/>
        <v>12.422763592397065</v>
      </c>
    </row>
    <row r="863" spans="1:10" x14ac:dyDescent="0.3">
      <c r="A863">
        <f t="shared" si="238"/>
        <v>861</v>
      </c>
      <c r="B863" s="1">
        <f t="shared" si="239"/>
        <v>50</v>
      </c>
      <c r="C863" s="2">
        <f t="shared" si="241"/>
        <v>0.05</v>
      </c>
      <c r="D863" s="1">
        <f t="shared" si="240"/>
        <v>86.099999999999383</v>
      </c>
      <c r="E863" s="3">
        <f t="shared" si="242"/>
        <v>8.6099999999999385E-2</v>
      </c>
      <c r="G863" s="4">
        <f t="shared" si="237"/>
        <v>2.6524614254224498E-2</v>
      </c>
      <c r="I863" s="4">
        <f t="shared" si="243"/>
        <v>1.5763509232976822</v>
      </c>
      <c r="J863" s="4">
        <f t="shared" si="236"/>
        <v>12.423649076702318</v>
      </c>
    </row>
    <row r="864" spans="1:10" x14ac:dyDescent="0.3">
      <c r="A864">
        <f t="shared" si="238"/>
        <v>862</v>
      </c>
      <c r="B864" s="1">
        <f t="shared" si="239"/>
        <v>50</v>
      </c>
      <c r="C864" s="2">
        <f t="shared" si="241"/>
        <v>0.05</v>
      </c>
      <c r="D864" s="1">
        <f t="shared" si="240"/>
        <v>86.199999999999378</v>
      </c>
      <c r="E864" s="3">
        <f t="shared" si="242"/>
        <v>8.6199999999999374E-2</v>
      </c>
      <c r="G864" s="4">
        <f t="shared" si="237"/>
        <v>2.6578560939794084E-2</v>
      </c>
      <c r="I864" s="4">
        <f t="shared" si="243"/>
        <v>1.5754685370436061</v>
      </c>
      <c r="J864" s="4">
        <f t="shared" si="236"/>
        <v>12.424531462956393</v>
      </c>
    </row>
    <row r="865" spans="1:10" x14ac:dyDescent="0.3">
      <c r="A865">
        <f t="shared" si="238"/>
        <v>863</v>
      </c>
      <c r="B865" s="1">
        <f t="shared" si="239"/>
        <v>50</v>
      </c>
      <c r="C865" s="2">
        <f t="shared" si="241"/>
        <v>0.05</v>
      </c>
      <c r="D865" s="1">
        <f t="shared" si="240"/>
        <v>86.299999999999372</v>
      </c>
      <c r="E865" s="3">
        <f t="shared" si="242"/>
        <v>8.6299999999999377E-2</v>
      </c>
      <c r="G865" s="4">
        <f t="shared" si="237"/>
        <v>2.6632428466617418E-2</v>
      </c>
      <c r="I865" s="4">
        <f t="shared" si="243"/>
        <v>1.5745892307985665</v>
      </c>
      <c r="J865" s="4">
        <f t="shared" si="236"/>
        <v>12.425410769201434</v>
      </c>
    </row>
    <row r="866" spans="1:10" x14ac:dyDescent="0.3">
      <c r="A866">
        <f t="shared" si="238"/>
        <v>864</v>
      </c>
      <c r="B866" s="1">
        <f t="shared" si="239"/>
        <v>50</v>
      </c>
      <c r="C866" s="2">
        <f t="shared" si="241"/>
        <v>0.05</v>
      </c>
      <c r="D866" s="1">
        <f t="shared" si="240"/>
        <v>86.399999999999366</v>
      </c>
      <c r="E866" s="3">
        <f t="shared" si="242"/>
        <v>8.6399999999999366E-2</v>
      </c>
      <c r="G866" s="4">
        <f t="shared" si="237"/>
        <v>2.6686217008797315E-2</v>
      </c>
      <c r="I866" s="4">
        <f t="shared" si="243"/>
        <v>1.5737129866714097</v>
      </c>
      <c r="J866" s="4">
        <f t="shared" si="236"/>
        <v>12.42628701332859</v>
      </c>
    </row>
    <row r="867" spans="1:10" x14ac:dyDescent="0.3">
      <c r="A867">
        <f t="shared" si="238"/>
        <v>865</v>
      </c>
      <c r="B867" s="1">
        <f t="shared" si="239"/>
        <v>50</v>
      </c>
      <c r="C867" s="2">
        <f t="shared" si="241"/>
        <v>0.05</v>
      </c>
      <c r="D867" s="1">
        <f t="shared" si="240"/>
        <v>86.499999999999361</v>
      </c>
      <c r="E867" s="3">
        <f t="shared" si="242"/>
        <v>8.6499999999999369E-2</v>
      </c>
      <c r="G867" s="4">
        <f t="shared" si="237"/>
        <v>2.6739926739926395E-2</v>
      </c>
      <c r="I867" s="4">
        <f t="shared" si="243"/>
        <v>1.5728397869203057</v>
      </c>
      <c r="J867" s="4">
        <f t="shared" si="236"/>
        <v>12.427160213079695</v>
      </c>
    </row>
    <row r="868" spans="1:10" x14ac:dyDescent="0.3">
      <c r="A868">
        <f t="shared" si="238"/>
        <v>866</v>
      </c>
      <c r="B868" s="1">
        <f t="shared" si="239"/>
        <v>50</v>
      </c>
      <c r="C868" s="2">
        <f t="shared" si="241"/>
        <v>0.05</v>
      </c>
      <c r="D868" s="1">
        <f t="shared" si="240"/>
        <v>86.599999999999355</v>
      </c>
      <c r="E868" s="3">
        <f t="shared" si="242"/>
        <v>8.6599999999999358E-2</v>
      </c>
      <c r="G868" s="4">
        <f t="shared" si="237"/>
        <v>2.6793557833088968E-2</v>
      </c>
      <c r="I868" s="4">
        <f t="shared" si="243"/>
        <v>1.5719696139511086</v>
      </c>
      <c r="J868" s="4">
        <f t="shared" si="236"/>
        <v>12.428030386048892</v>
      </c>
    </row>
    <row r="869" spans="1:10" x14ac:dyDescent="0.3">
      <c r="A869">
        <f t="shared" si="238"/>
        <v>867</v>
      </c>
      <c r="B869" s="1">
        <f t="shared" si="239"/>
        <v>50</v>
      </c>
      <c r="C869" s="2">
        <f t="shared" si="241"/>
        <v>0.05</v>
      </c>
      <c r="D869" s="1">
        <f t="shared" si="240"/>
        <v>86.699999999999349</v>
      </c>
      <c r="E869" s="3">
        <f t="shared" si="242"/>
        <v>8.6699999999999347E-2</v>
      </c>
      <c r="G869" s="4">
        <f t="shared" si="237"/>
        <v>2.6847110460862848E-2</v>
      </c>
      <c r="I869" s="4">
        <f t="shared" si="243"/>
        <v>1.5711024503157387</v>
      </c>
      <c r="J869" s="4">
        <f t="shared" si="236"/>
        <v>12.428897549684262</v>
      </c>
    </row>
    <row r="870" spans="1:10" x14ac:dyDescent="0.3">
      <c r="A870">
        <f t="shared" si="238"/>
        <v>868</v>
      </c>
      <c r="B870" s="1">
        <f t="shared" si="239"/>
        <v>50</v>
      </c>
      <c r="C870" s="2">
        <f t="shared" si="241"/>
        <v>0.05</v>
      </c>
      <c r="D870" s="1">
        <f t="shared" si="240"/>
        <v>86.799999999999343</v>
      </c>
      <c r="E870" s="3">
        <f t="shared" si="242"/>
        <v>8.679999999999935E-2</v>
      </c>
      <c r="G870" s="4">
        <f t="shared" si="237"/>
        <v>2.6900584795321286E-2</v>
      </c>
      <c r="I870" s="4">
        <f t="shared" si="243"/>
        <v>1.5702382787105855</v>
      </c>
      <c r="J870" s="4">
        <f t="shared" si="236"/>
        <v>12.429761721289415</v>
      </c>
    </row>
    <row r="871" spans="1:10" x14ac:dyDescent="0.3">
      <c r="A871">
        <f t="shared" si="238"/>
        <v>869</v>
      </c>
      <c r="B871" s="1">
        <f t="shared" si="239"/>
        <v>50</v>
      </c>
      <c r="C871" s="2">
        <f t="shared" si="241"/>
        <v>0.05</v>
      </c>
      <c r="D871" s="1">
        <f t="shared" si="240"/>
        <v>86.899999999999338</v>
      </c>
      <c r="E871" s="3">
        <f t="shared" si="242"/>
        <v>8.6899999999999339E-2</v>
      </c>
      <c r="G871" s="4">
        <f t="shared" si="237"/>
        <v>2.69539810080347E-2</v>
      </c>
      <c r="I871" s="4">
        <f t="shared" si="243"/>
        <v>1.5693770819749355</v>
      </c>
      <c r="J871" s="4">
        <f t="shared" si="236"/>
        <v>12.430622918025065</v>
      </c>
    </row>
    <row r="872" spans="1:10" x14ac:dyDescent="0.3">
      <c r="A872">
        <f t="shared" si="238"/>
        <v>870</v>
      </c>
      <c r="B872" s="1">
        <f t="shared" si="239"/>
        <v>50</v>
      </c>
      <c r="C872" s="2">
        <f t="shared" si="241"/>
        <v>0.05</v>
      </c>
      <c r="D872" s="1">
        <f t="shared" si="240"/>
        <v>86.999999999999332</v>
      </c>
      <c r="E872" s="3">
        <f t="shared" si="242"/>
        <v>8.6999999999999328E-2</v>
      </c>
      <c r="G872" s="4">
        <f t="shared" si="237"/>
        <v>2.7007299270072629E-2</v>
      </c>
      <c r="I872" s="4">
        <f t="shared" si="243"/>
        <v>1.5685188430894177</v>
      </c>
      <c r="J872" s="4">
        <f t="shared" si="236"/>
        <v>12.431481156910582</v>
      </c>
    </row>
    <row r="873" spans="1:10" x14ac:dyDescent="0.3">
      <c r="A873">
        <f t="shared" si="238"/>
        <v>871</v>
      </c>
      <c r="B873" s="1">
        <f t="shared" si="239"/>
        <v>50</v>
      </c>
      <c r="C873" s="2">
        <f t="shared" si="241"/>
        <v>0.05</v>
      </c>
      <c r="D873" s="1">
        <f t="shared" si="240"/>
        <v>87.099999999999326</v>
      </c>
      <c r="E873" s="3">
        <f t="shared" si="242"/>
        <v>8.7099999999999331E-2</v>
      </c>
      <c r="G873" s="4">
        <f t="shared" si="237"/>
        <v>2.706053975200547E-2</v>
      </c>
      <c r="I873" s="4">
        <f t="shared" si="243"/>
        <v>1.5676635451744727</v>
      </c>
      <c r="J873" s="4">
        <f t="shared" si="236"/>
        <v>12.432336454825528</v>
      </c>
    </row>
    <row r="874" spans="1:10" x14ac:dyDescent="0.3">
      <c r="A874">
        <f t="shared" si="238"/>
        <v>872</v>
      </c>
      <c r="B874" s="1">
        <f t="shared" si="239"/>
        <v>50</v>
      </c>
      <c r="C874" s="2">
        <f t="shared" si="241"/>
        <v>0.05</v>
      </c>
      <c r="D874" s="1">
        <f t="shared" si="240"/>
        <v>87.199999999999321</v>
      </c>
      <c r="E874" s="3">
        <f t="shared" si="242"/>
        <v>8.719999999999932E-2</v>
      </c>
      <c r="G874" s="4">
        <f t="shared" si="237"/>
        <v>2.7113702623906343E-2</v>
      </c>
      <c r="I874" s="4">
        <f t="shared" si="243"/>
        <v>1.5668111714888411</v>
      </c>
      <c r="J874" s="4">
        <f t="shared" si="236"/>
        <v>12.43318882851116</v>
      </c>
    </row>
    <row r="875" spans="1:10" x14ac:dyDescent="0.3">
      <c r="A875">
        <f t="shared" si="238"/>
        <v>873</v>
      </c>
      <c r="B875" s="1">
        <f t="shared" si="239"/>
        <v>50</v>
      </c>
      <c r="C875" s="2">
        <f t="shared" si="241"/>
        <v>0.05</v>
      </c>
      <c r="D875" s="1">
        <f t="shared" si="240"/>
        <v>87.299999999999315</v>
      </c>
      <c r="E875" s="3">
        <f t="shared" si="242"/>
        <v>8.7299999999999323E-2</v>
      </c>
      <c r="G875" s="4">
        <f t="shared" si="237"/>
        <v>2.7166788055352876E-2</v>
      </c>
      <c r="I875" s="4">
        <f t="shared" si="243"/>
        <v>1.5659617054280734</v>
      </c>
      <c r="J875" s="4">
        <f t="shared" si="236"/>
        <v>12.434038294571927</v>
      </c>
    </row>
    <row r="876" spans="1:10" x14ac:dyDescent="0.3">
      <c r="A876">
        <f t="shared" si="238"/>
        <v>874</v>
      </c>
      <c r="B876" s="1">
        <f t="shared" si="239"/>
        <v>50</v>
      </c>
      <c r="C876" s="2">
        <f t="shared" si="241"/>
        <v>0.05</v>
      </c>
      <c r="D876" s="1">
        <f t="shared" si="240"/>
        <v>87.399999999999309</v>
      </c>
      <c r="E876" s="3">
        <f t="shared" si="242"/>
        <v>8.7399999999999312E-2</v>
      </c>
      <c r="G876" s="4">
        <f t="shared" si="237"/>
        <v>2.721979621542904E-2</v>
      </c>
      <c r="I876" s="4">
        <f t="shared" si="243"/>
        <v>1.5651151305230573</v>
      </c>
      <c r="J876" s="4">
        <f t="shared" si="236"/>
        <v>12.434884869476942</v>
      </c>
    </row>
    <row r="877" spans="1:10" x14ac:dyDescent="0.3">
      <c r="A877">
        <f t="shared" si="238"/>
        <v>875</v>
      </c>
      <c r="B877" s="1">
        <f t="shared" si="239"/>
        <v>50</v>
      </c>
      <c r="C877" s="2">
        <f t="shared" si="241"/>
        <v>0.05</v>
      </c>
      <c r="D877" s="1">
        <f t="shared" si="240"/>
        <v>87.499999999999304</v>
      </c>
      <c r="E877" s="3">
        <f t="shared" si="242"/>
        <v>8.7499999999999301E-2</v>
      </c>
      <c r="G877" s="4">
        <f t="shared" si="237"/>
        <v>2.7272727272726897E-2</v>
      </c>
      <c r="I877" s="4">
        <f t="shared" si="243"/>
        <v>1.5642714304385685</v>
      </c>
      <c r="J877" s="4">
        <f t="shared" si="236"/>
        <v>12.435728569561432</v>
      </c>
    </row>
    <row r="878" spans="1:10" x14ac:dyDescent="0.3">
      <c r="A878">
        <f t="shared" si="238"/>
        <v>876</v>
      </c>
      <c r="B878" s="1">
        <f t="shared" si="239"/>
        <v>50</v>
      </c>
      <c r="C878" s="2">
        <f t="shared" si="241"/>
        <v>0.05</v>
      </c>
      <c r="D878" s="1">
        <f t="shared" si="240"/>
        <v>87.599999999999298</v>
      </c>
      <c r="E878" s="3">
        <f t="shared" si="242"/>
        <v>8.7599999999999303E-2</v>
      </c>
      <c r="G878" s="4">
        <f t="shared" si="237"/>
        <v>2.7325581395348467E-2</v>
      </c>
      <c r="I878" s="4">
        <f t="shared" si="243"/>
        <v>1.5634305889718374</v>
      </c>
      <c r="J878" s="4">
        <f t="shared" si="236"/>
        <v>12.436569411028163</v>
      </c>
    </row>
    <row r="879" spans="1:10" x14ac:dyDescent="0.3">
      <c r="A879">
        <f t="shared" si="238"/>
        <v>877</v>
      </c>
      <c r="B879" s="1">
        <f t="shared" si="239"/>
        <v>50</v>
      </c>
      <c r="C879" s="2">
        <f t="shared" si="241"/>
        <v>0.05</v>
      </c>
      <c r="D879" s="1">
        <f t="shared" si="240"/>
        <v>87.699999999999292</v>
      </c>
      <c r="E879" s="3">
        <f t="shared" si="242"/>
        <v>8.7699999999999292E-2</v>
      </c>
      <c r="G879" s="4">
        <f t="shared" si="237"/>
        <v>2.7378358750907387E-2</v>
      </c>
      <c r="I879" s="4">
        <f t="shared" si="243"/>
        <v>1.5625925900511368</v>
      </c>
      <c r="J879" s="4">
        <f t="shared" si="236"/>
        <v>12.437407409948863</v>
      </c>
    </row>
    <row r="880" spans="1:10" x14ac:dyDescent="0.3">
      <c r="A880">
        <f t="shared" si="238"/>
        <v>878</v>
      </c>
      <c r="B880" s="1">
        <f t="shared" si="239"/>
        <v>50</v>
      </c>
      <c r="C880" s="2">
        <f t="shared" si="241"/>
        <v>0.05</v>
      </c>
      <c r="D880" s="1">
        <f t="shared" si="240"/>
        <v>87.799999999999287</v>
      </c>
      <c r="E880" s="3">
        <f t="shared" si="242"/>
        <v>8.7799999999999295E-2</v>
      </c>
      <c r="G880" s="4">
        <f t="shared" si="237"/>
        <v>2.7431059506530828E-2</v>
      </c>
      <c r="I880" s="4">
        <f t="shared" si="243"/>
        <v>1.5617574177343876</v>
      </c>
      <c r="J880" s="4">
        <f t="shared" si="236"/>
        <v>12.438242582265612</v>
      </c>
    </row>
    <row r="881" spans="1:10" x14ac:dyDescent="0.3">
      <c r="A881">
        <f t="shared" si="238"/>
        <v>879</v>
      </c>
      <c r="B881" s="1">
        <f t="shared" si="239"/>
        <v>50</v>
      </c>
      <c r="C881" s="2">
        <f t="shared" si="241"/>
        <v>0.05</v>
      </c>
      <c r="D881" s="1">
        <f t="shared" si="240"/>
        <v>87.899999999999281</v>
      </c>
      <c r="E881" s="3">
        <f t="shared" si="242"/>
        <v>8.7899999999999284E-2</v>
      </c>
      <c r="G881" s="4">
        <f t="shared" si="237"/>
        <v>2.7483683828861103E-2</v>
      </c>
      <c r="I881" s="4">
        <f t="shared" si="243"/>
        <v>1.5609250562077837</v>
      </c>
      <c r="J881" s="4">
        <f t="shared" si="236"/>
        <v>12.439074943792216</v>
      </c>
    </row>
    <row r="882" spans="1:10" x14ac:dyDescent="0.3">
      <c r="A882">
        <f t="shared" si="238"/>
        <v>880</v>
      </c>
      <c r="B882" s="1">
        <f t="shared" si="239"/>
        <v>50</v>
      </c>
      <c r="C882" s="2">
        <f t="shared" si="241"/>
        <v>0.05</v>
      </c>
      <c r="D882" s="1">
        <f t="shared" si="240"/>
        <v>87.999999999999275</v>
      </c>
      <c r="E882" s="3">
        <f t="shared" si="242"/>
        <v>8.7999999999999273E-2</v>
      </c>
      <c r="G882" s="4">
        <f t="shared" si="237"/>
        <v>2.7536231884057582E-2</v>
      </c>
      <c r="I882" s="4">
        <f t="shared" si="243"/>
        <v>1.5600954897844326</v>
      </c>
      <c r="J882" s="4">
        <f t="shared" si="236"/>
        <v>12.439904510215568</v>
      </c>
    </row>
    <row r="883" spans="1:10" x14ac:dyDescent="0.3">
      <c r="A883">
        <f t="shared" si="238"/>
        <v>881</v>
      </c>
      <c r="B883" s="1">
        <f t="shared" si="239"/>
        <v>50</v>
      </c>
      <c r="C883" s="2">
        <f t="shared" si="241"/>
        <v>0.05</v>
      </c>
      <c r="D883" s="1">
        <f t="shared" si="240"/>
        <v>88.09999999999927</v>
      </c>
      <c r="E883" s="3">
        <f t="shared" si="242"/>
        <v>8.8099999999999276E-2</v>
      </c>
      <c r="G883" s="4">
        <f t="shared" si="237"/>
        <v>2.7588703837798306E-2</v>
      </c>
      <c r="I883" s="4">
        <f t="shared" si="243"/>
        <v>1.5592687029030181</v>
      </c>
      <c r="J883" s="4">
        <f t="shared" si="236"/>
        <v>12.440731297096981</v>
      </c>
    </row>
    <row r="884" spans="1:10" x14ac:dyDescent="0.3">
      <c r="A884">
        <f t="shared" si="238"/>
        <v>882</v>
      </c>
      <c r="B884" s="1">
        <f t="shared" si="239"/>
        <v>50</v>
      </c>
      <c r="C884" s="2">
        <f t="shared" si="241"/>
        <v>0.05</v>
      </c>
      <c r="D884" s="1">
        <f t="shared" si="240"/>
        <v>88.199999999999264</v>
      </c>
      <c r="E884" s="3">
        <f t="shared" si="242"/>
        <v>8.8199999999999265E-2</v>
      </c>
      <c r="G884" s="4">
        <f t="shared" si="237"/>
        <v>2.7641099855281809E-2</v>
      </c>
      <c r="I884" s="4">
        <f t="shared" si="243"/>
        <v>1.5584446801264771</v>
      </c>
      <c r="J884" s="4">
        <f t="shared" si="236"/>
        <v>12.441555319873522</v>
      </c>
    </row>
    <row r="885" spans="1:10" x14ac:dyDescent="0.3">
      <c r="A885">
        <f t="shared" si="238"/>
        <v>883</v>
      </c>
      <c r="B885" s="1">
        <f t="shared" si="239"/>
        <v>50</v>
      </c>
      <c r="C885" s="2">
        <f t="shared" si="241"/>
        <v>0.05</v>
      </c>
      <c r="D885" s="1">
        <f t="shared" si="240"/>
        <v>88.299999999999258</v>
      </c>
      <c r="E885" s="3">
        <f t="shared" si="242"/>
        <v>8.8299999999999254E-2</v>
      </c>
      <c r="G885" s="4">
        <f t="shared" si="237"/>
        <v>2.769342010122882E-2</v>
      </c>
      <c r="I885" s="4">
        <f t="shared" si="243"/>
        <v>1.5576234061406939</v>
      </c>
      <c r="J885" s="4">
        <f t="shared" si="236"/>
        <v>12.442376593859306</v>
      </c>
    </row>
    <row r="886" spans="1:10" x14ac:dyDescent="0.3">
      <c r="A886">
        <f t="shared" si="238"/>
        <v>884</v>
      </c>
      <c r="B886" s="1">
        <f t="shared" si="239"/>
        <v>50</v>
      </c>
      <c r="C886" s="2">
        <f t="shared" si="241"/>
        <v>0.05</v>
      </c>
      <c r="D886" s="1">
        <f t="shared" si="240"/>
        <v>88.399999999999253</v>
      </c>
      <c r="E886" s="3">
        <f t="shared" si="242"/>
        <v>8.8399999999999257E-2</v>
      </c>
      <c r="G886" s="4">
        <f t="shared" si="237"/>
        <v>2.7745664739884005E-2</v>
      </c>
      <c r="I886" s="4">
        <f t="shared" si="243"/>
        <v>1.5568048657532143</v>
      </c>
      <c r="J886" s="4">
        <f t="shared" si="236"/>
        <v>12.443195134246785</v>
      </c>
    </row>
    <row r="887" spans="1:10" x14ac:dyDescent="0.3">
      <c r="A887">
        <f t="shared" si="238"/>
        <v>885</v>
      </c>
      <c r="B887" s="1">
        <f t="shared" si="239"/>
        <v>50</v>
      </c>
      <c r="C887" s="2">
        <f t="shared" si="241"/>
        <v>0.05</v>
      </c>
      <c r="D887" s="1">
        <f t="shared" si="240"/>
        <v>88.499999999999247</v>
      </c>
      <c r="E887" s="3">
        <f t="shared" si="242"/>
        <v>8.8499999999999246E-2</v>
      </c>
      <c r="G887" s="4">
        <f t="shared" si="237"/>
        <v>2.7797833935017661E-2</v>
      </c>
      <c r="I887" s="4">
        <f t="shared" si="243"/>
        <v>1.5559890438919728</v>
      </c>
      <c r="J887" s="4">
        <f t="shared" si="236"/>
        <v>12.444010956108027</v>
      </c>
    </row>
    <row r="888" spans="1:10" x14ac:dyDescent="0.3">
      <c r="A888">
        <f t="shared" si="238"/>
        <v>886</v>
      </c>
      <c r="B888" s="1">
        <f t="shared" si="239"/>
        <v>50</v>
      </c>
      <c r="C888" s="2">
        <f t="shared" si="241"/>
        <v>0.05</v>
      </c>
      <c r="D888" s="1">
        <f t="shared" si="240"/>
        <v>88.599999999999241</v>
      </c>
      <c r="E888" s="3">
        <f t="shared" si="242"/>
        <v>8.8599999999999249E-2</v>
      </c>
      <c r="G888" s="4">
        <f t="shared" si="237"/>
        <v>2.7849927849927455E-2</v>
      </c>
      <c r="I888" s="4">
        <f t="shared" si="243"/>
        <v>1.5551759256040392</v>
      </c>
      <c r="J888" s="4">
        <f t="shared" ref="J888:J951" si="244">14-I888</f>
        <v>12.44482407439596</v>
      </c>
    </row>
    <row r="889" spans="1:10" x14ac:dyDescent="0.3">
      <c r="A889">
        <f t="shared" si="238"/>
        <v>887</v>
      </c>
      <c r="B889" s="1">
        <f t="shared" si="239"/>
        <v>50</v>
      </c>
      <c r="C889" s="2">
        <f t="shared" si="241"/>
        <v>0.05</v>
      </c>
      <c r="D889" s="1">
        <f t="shared" si="240"/>
        <v>88.699999999999235</v>
      </c>
      <c r="E889" s="3">
        <f t="shared" si="242"/>
        <v>8.8699999999999238E-2</v>
      </c>
      <c r="G889" s="4">
        <f t="shared" si="237"/>
        <v>2.7901946647440123E-2</v>
      </c>
      <c r="I889" s="4">
        <f t="shared" si="243"/>
        <v>1.5543654960543796</v>
      </c>
      <c r="J889" s="4">
        <f t="shared" si="244"/>
        <v>12.44563450394562</v>
      </c>
    </row>
    <row r="890" spans="1:10" x14ac:dyDescent="0.3">
      <c r="A890">
        <f t="shared" si="238"/>
        <v>888</v>
      </c>
      <c r="B890" s="1">
        <f t="shared" si="239"/>
        <v>50</v>
      </c>
      <c r="C890" s="2">
        <f t="shared" si="241"/>
        <v>0.05</v>
      </c>
      <c r="D890" s="1">
        <f t="shared" si="240"/>
        <v>88.79999999999923</v>
      </c>
      <c r="E890" s="3">
        <f t="shared" si="242"/>
        <v>8.8799999999999227E-2</v>
      </c>
      <c r="G890" s="4">
        <f t="shared" si="237"/>
        <v>2.7953890489913136E-2</v>
      </c>
      <c r="I890" s="4">
        <f t="shared" si="243"/>
        <v>1.5535577405246352</v>
      </c>
      <c r="J890" s="4">
        <f t="shared" si="244"/>
        <v>12.446442259475365</v>
      </c>
    </row>
    <row r="891" spans="1:10" x14ac:dyDescent="0.3">
      <c r="A891">
        <f t="shared" si="238"/>
        <v>889</v>
      </c>
      <c r="B891" s="1">
        <f t="shared" si="239"/>
        <v>50</v>
      </c>
      <c r="C891" s="2">
        <f t="shared" si="241"/>
        <v>0.05</v>
      </c>
      <c r="D891" s="1">
        <f t="shared" si="240"/>
        <v>88.899999999999224</v>
      </c>
      <c r="E891" s="3">
        <f t="shared" si="242"/>
        <v>8.889999999999923E-2</v>
      </c>
      <c r="G891" s="4">
        <f t="shared" si="237"/>
        <v>2.8005759539236459E-2</v>
      </c>
      <c r="I891" s="4">
        <f t="shared" si="243"/>
        <v>1.552752644411914</v>
      </c>
      <c r="J891" s="4">
        <f t="shared" si="244"/>
        <v>12.447247355588086</v>
      </c>
    </row>
    <row r="892" spans="1:10" x14ac:dyDescent="0.3">
      <c r="A892">
        <f t="shared" si="238"/>
        <v>890</v>
      </c>
      <c r="B892" s="1">
        <f t="shared" si="239"/>
        <v>50</v>
      </c>
      <c r="C892" s="2">
        <f t="shared" si="241"/>
        <v>0.05</v>
      </c>
      <c r="D892" s="1">
        <f t="shared" si="240"/>
        <v>88.999999999999218</v>
      </c>
      <c r="E892" s="3">
        <f t="shared" si="242"/>
        <v>8.8999999999999219E-2</v>
      </c>
      <c r="G892" s="4">
        <f t="shared" si="237"/>
        <v>2.8057553956834118E-2</v>
      </c>
      <c r="I892" s="4">
        <f t="shared" si="243"/>
        <v>1.5519501932276023</v>
      </c>
      <c r="J892" s="4">
        <f t="shared" si="244"/>
        <v>12.448049806772397</v>
      </c>
    </row>
    <row r="893" spans="1:10" x14ac:dyDescent="0.3">
      <c r="A893">
        <f t="shared" si="238"/>
        <v>891</v>
      </c>
      <c r="B893" s="1">
        <f t="shared" si="239"/>
        <v>50</v>
      </c>
      <c r="C893" s="2">
        <f t="shared" si="241"/>
        <v>0.05</v>
      </c>
      <c r="D893" s="1">
        <f t="shared" si="240"/>
        <v>89.099999999999213</v>
      </c>
      <c r="E893" s="3">
        <f t="shared" si="242"/>
        <v>8.9099999999999221E-2</v>
      </c>
      <c r="G893" s="4">
        <f t="shared" si="237"/>
        <v>2.8109273903666025E-2</v>
      </c>
      <c r="I893" s="4">
        <f t="shared" si="243"/>
        <v>1.5511503725961857</v>
      </c>
      <c r="J893" s="4">
        <f t="shared" si="244"/>
        <v>12.448849627403813</v>
      </c>
    </row>
    <row r="894" spans="1:10" x14ac:dyDescent="0.3">
      <c r="A894">
        <f t="shared" si="238"/>
        <v>892</v>
      </c>
      <c r="B894" s="1">
        <f t="shared" si="239"/>
        <v>50</v>
      </c>
      <c r="C894" s="2">
        <f t="shared" si="241"/>
        <v>0.05</v>
      </c>
      <c r="D894" s="1">
        <f t="shared" si="240"/>
        <v>89.199999999999207</v>
      </c>
      <c r="E894" s="3">
        <f t="shared" si="242"/>
        <v>8.919999999999921E-2</v>
      </c>
      <c r="G894" s="4">
        <f t="shared" si="237"/>
        <v>2.8160919540229468E-2</v>
      </c>
      <c r="I894" s="4">
        <f t="shared" si="243"/>
        <v>1.5503531682540925</v>
      </c>
      <c r="J894" s="4">
        <f t="shared" si="244"/>
        <v>12.449646831745907</v>
      </c>
    </row>
    <row r="895" spans="1:10" x14ac:dyDescent="0.3">
      <c r="A895">
        <f t="shared" si="238"/>
        <v>893</v>
      </c>
      <c r="B895" s="1">
        <f t="shared" si="239"/>
        <v>50</v>
      </c>
      <c r="C895" s="2">
        <f t="shared" si="241"/>
        <v>0.05</v>
      </c>
      <c r="D895" s="1">
        <f t="shared" si="240"/>
        <v>89.299999999999201</v>
      </c>
      <c r="E895" s="3">
        <f t="shared" si="242"/>
        <v>8.9299999999999199E-2</v>
      </c>
      <c r="G895" s="4">
        <f t="shared" si="237"/>
        <v>2.8212491026560964E-2</v>
      </c>
      <c r="I895" s="4">
        <f t="shared" si="243"/>
        <v>1.5495585660485431</v>
      </c>
      <c r="J895" s="4">
        <f t="shared" si="244"/>
        <v>12.450441433951458</v>
      </c>
    </row>
    <row r="896" spans="1:10" x14ac:dyDescent="0.3">
      <c r="A896">
        <f t="shared" si="238"/>
        <v>894</v>
      </c>
      <c r="B896" s="1">
        <f t="shared" si="239"/>
        <v>50</v>
      </c>
      <c r="C896" s="2">
        <f t="shared" si="241"/>
        <v>0.05</v>
      </c>
      <c r="D896" s="1">
        <f t="shared" si="240"/>
        <v>89.399999999999196</v>
      </c>
      <c r="E896" s="3">
        <f t="shared" si="242"/>
        <v>8.9399999999999202E-2</v>
      </c>
      <c r="G896" s="4">
        <f t="shared" si="237"/>
        <v>2.826398852223775E-2</v>
      </c>
      <c r="I896" s="4">
        <f t="shared" si="243"/>
        <v>1.5487665519364229</v>
      </c>
      <c r="J896" s="4">
        <f t="shared" si="244"/>
        <v>12.451233448063578</v>
      </c>
    </row>
    <row r="897" spans="1:10" x14ac:dyDescent="0.3">
      <c r="A897">
        <f t="shared" si="238"/>
        <v>895</v>
      </c>
      <c r="B897" s="1">
        <f t="shared" si="239"/>
        <v>50</v>
      </c>
      <c r="C897" s="2">
        <f t="shared" si="241"/>
        <v>0.05</v>
      </c>
      <c r="D897" s="1">
        <f t="shared" si="240"/>
        <v>89.49999999999919</v>
      </c>
      <c r="E897" s="3">
        <f t="shared" si="242"/>
        <v>8.9499999999999191E-2</v>
      </c>
      <c r="G897" s="4">
        <f t="shared" si="237"/>
        <v>2.8315412186379514E-2</v>
      </c>
      <c r="I897" s="4">
        <f t="shared" si="243"/>
        <v>1.5479771119831625</v>
      </c>
      <c r="J897" s="4">
        <f t="shared" si="244"/>
        <v>12.452022888016838</v>
      </c>
    </row>
    <row r="898" spans="1:10" x14ac:dyDescent="0.3">
      <c r="A898">
        <f t="shared" si="238"/>
        <v>896</v>
      </c>
      <c r="B898" s="1">
        <f t="shared" si="239"/>
        <v>50</v>
      </c>
      <c r="C898" s="2">
        <f t="shared" si="241"/>
        <v>0.05</v>
      </c>
      <c r="D898" s="1">
        <f t="shared" si="240"/>
        <v>89.599999999999184</v>
      </c>
      <c r="E898" s="3">
        <f t="shared" si="242"/>
        <v>8.959999999999918E-2</v>
      </c>
      <c r="G898" s="4">
        <f t="shared" si="237"/>
        <v>2.8366762177650003E-2</v>
      </c>
      <c r="I898" s="4">
        <f t="shared" si="243"/>
        <v>1.5471902323616364</v>
      </c>
      <c r="J898" s="4">
        <f t="shared" si="244"/>
        <v>12.452809767638364</v>
      </c>
    </row>
    <row r="899" spans="1:10" x14ac:dyDescent="0.3">
      <c r="A899">
        <f t="shared" si="238"/>
        <v>897</v>
      </c>
      <c r="B899" s="1">
        <f t="shared" si="239"/>
        <v>50</v>
      </c>
      <c r="C899" s="2">
        <f t="shared" si="241"/>
        <v>0.05</v>
      </c>
      <c r="D899" s="1">
        <f t="shared" si="240"/>
        <v>89.699999999999179</v>
      </c>
      <c r="E899" s="3">
        <f t="shared" si="242"/>
        <v>8.9699999999999183E-2</v>
      </c>
      <c r="G899" s="4">
        <f t="shared" ref="G899:G962" si="245">($E899*$L$2-$C899*$K$2)/($C899+$E899)</f>
        <v>2.8418038654258706E-2</v>
      </c>
      <c r="I899" s="4">
        <f t="shared" si="243"/>
        <v>1.5464058993510732</v>
      </c>
      <c r="J899" s="4">
        <f t="shared" si="244"/>
        <v>12.453594100648926</v>
      </c>
    </row>
    <row r="900" spans="1:10" x14ac:dyDescent="0.3">
      <c r="A900">
        <f t="shared" si="238"/>
        <v>898</v>
      </c>
      <c r="B900" s="1">
        <f t="shared" si="239"/>
        <v>50</v>
      </c>
      <c r="C900" s="2">
        <f t="shared" si="241"/>
        <v>0.05</v>
      </c>
      <c r="D900" s="1">
        <f t="shared" si="240"/>
        <v>89.799999999999173</v>
      </c>
      <c r="E900" s="3">
        <f t="shared" si="242"/>
        <v>8.9799999999999172E-2</v>
      </c>
      <c r="G900" s="4">
        <f t="shared" si="245"/>
        <v>2.8469241773962369E-2</v>
      </c>
      <c r="I900" s="4">
        <f t="shared" si="243"/>
        <v>1.5456240993359813</v>
      </c>
      <c r="J900" s="4">
        <f t="shared" si="244"/>
        <v>12.454375900664019</v>
      </c>
    </row>
    <row r="901" spans="1:10" x14ac:dyDescent="0.3">
      <c r="A901">
        <f t="shared" si="238"/>
        <v>899</v>
      </c>
      <c r="B901" s="1">
        <f t="shared" si="239"/>
        <v>50</v>
      </c>
      <c r="C901" s="2">
        <f t="shared" si="241"/>
        <v>0.05</v>
      </c>
      <c r="D901" s="1">
        <f t="shared" si="240"/>
        <v>89.899999999999167</v>
      </c>
      <c r="E901" s="3">
        <f t="shared" si="242"/>
        <v>8.9899999999999175E-2</v>
      </c>
      <c r="G901" s="4">
        <f t="shared" si="245"/>
        <v>2.8520371694066765E-2</v>
      </c>
      <c r="I901" s="4">
        <f t="shared" si="243"/>
        <v>1.5448448188050858</v>
      </c>
      <c r="J901" s="4">
        <f t="shared" si="244"/>
        <v>12.455155181194915</v>
      </c>
    </row>
    <row r="902" spans="1:10" x14ac:dyDescent="0.3">
      <c r="A902">
        <f t="shared" si="238"/>
        <v>900</v>
      </c>
      <c r="B902" s="1">
        <f t="shared" si="239"/>
        <v>50</v>
      </c>
      <c r="C902" s="2">
        <f t="shared" si="241"/>
        <v>0.05</v>
      </c>
      <c r="D902" s="1">
        <f t="shared" si="240"/>
        <v>89.999999999999162</v>
      </c>
      <c r="E902" s="3">
        <f t="shared" si="242"/>
        <v>8.9999999999999164E-2</v>
      </c>
      <c r="G902" s="4">
        <f t="shared" si="245"/>
        <v>2.8571428571428133E-2</v>
      </c>
      <c r="I902" s="4">
        <f t="shared" si="243"/>
        <v>1.5440680443502823</v>
      </c>
      <c r="J902" s="4">
        <f t="shared" si="244"/>
        <v>12.455931955649717</v>
      </c>
    </row>
    <row r="903" spans="1:10" x14ac:dyDescent="0.3">
      <c r="A903">
        <f t="shared" si="238"/>
        <v>901</v>
      </c>
      <c r="B903" s="1">
        <f t="shared" si="239"/>
        <v>50</v>
      </c>
      <c r="C903" s="2">
        <f t="shared" si="241"/>
        <v>0.05</v>
      </c>
      <c r="D903" s="1">
        <f t="shared" si="240"/>
        <v>90.099999999999156</v>
      </c>
      <c r="E903" s="3">
        <f t="shared" si="242"/>
        <v>9.0099999999999153E-2</v>
      </c>
      <c r="G903" s="4">
        <f t="shared" si="245"/>
        <v>2.8622412562454951E-2</v>
      </c>
      <c r="I903" s="4">
        <f t="shared" si="243"/>
        <v>1.5432937626655989</v>
      </c>
      <c r="J903" s="4">
        <f t="shared" si="244"/>
        <v>12.456706237334402</v>
      </c>
    </row>
    <row r="904" spans="1:10" x14ac:dyDescent="0.3">
      <c r="A904">
        <f t="shared" si="238"/>
        <v>902</v>
      </c>
      <c r="B904" s="1">
        <f t="shared" si="239"/>
        <v>50</v>
      </c>
      <c r="C904" s="2">
        <f t="shared" si="241"/>
        <v>0.05</v>
      </c>
      <c r="D904" s="1">
        <f t="shared" si="240"/>
        <v>90.19999999999915</v>
      </c>
      <c r="E904" s="3">
        <f t="shared" si="242"/>
        <v>9.0199999999999156E-2</v>
      </c>
      <c r="G904" s="4">
        <f t="shared" si="245"/>
        <v>2.8673323823109404E-2</v>
      </c>
      <c r="I904" s="4">
        <f t="shared" si="243"/>
        <v>1.5425219605461764</v>
      </c>
      <c r="J904" s="4">
        <f t="shared" si="244"/>
        <v>12.457478039453823</v>
      </c>
    </row>
    <row r="905" spans="1:10" x14ac:dyDescent="0.3">
      <c r="A905">
        <f t="shared" si="238"/>
        <v>903</v>
      </c>
      <c r="B905" s="1">
        <f t="shared" si="239"/>
        <v>50</v>
      </c>
      <c r="C905" s="2">
        <f t="shared" si="241"/>
        <v>0.05</v>
      </c>
      <c r="D905" s="1">
        <f t="shared" si="240"/>
        <v>90.299999999999145</v>
      </c>
      <c r="E905" s="3">
        <f t="shared" si="242"/>
        <v>9.0299999999999145E-2</v>
      </c>
      <c r="G905" s="4">
        <f t="shared" si="245"/>
        <v>2.8724162508909041E-2</v>
      </c>
      <c r="I905" s="4">
        <f t="shared" si="243"/>
        <v>1.5417526248872571</v>
      </c>
      <c r="J905" s="4">
        <f t="shared" si="244"/>
        <v>12.458247375112743</v>
      </c>
    </row>
    <row r="906" spans="1:10" x14ac:dyDescent="0.3">
      <c r="A906">
        <f t="shared" ref="A906:A969" si="246">A905+1</f>
        <v>904</v>
      </c>
      <c r="B906" s="1">
        <f t="shared" ref="B906:B969" si="247">B905</f>
        <v>50</v>
      </c>
      <c r="C906" s="2">
        <f t="shared" si="241"/>
        <v>0.05</v>
      </c>
      <c r="D906" s="1">
        <f t="shared" ref="D906:D969" si="248">D905+0.1</f>
        <v>90.399999999999139</v>
      </c>
      <c r="E906" s="3">
        <f t="shared" si="242"/>
        <v>9.0399999999999134E-2</v>
      </c>
      <c r="G906" s="4">
        <f t="shared" si="245"/>
        <v>2.8774928774928335E-2</v>
      </c>
      <c r="I906" s="4">
        <f t="shared" si="243"/>
        <v>1.5409857426831881</v>
      </c>
      <c r="J906" s="4">
        <f t="shared" si="244"/>
        <v>12.459014257316811</v>
      </c>
    </row>
    <row r="907" spans="1:10" x14ac:dyDescent="0.3">
      <c r="A907">
        <f t="shared" si="246"/>
        <v>905</v>
      </c>
      <c r="B907" s="1">
        <f t="shared" si="247"/>
        <v>50</v>
      </c>
      <c r="C907" s="2">
        <f t="shared" si="241"/>
        <v>0.05</v>
      </c>
      <c r="D907" s="1">
        <f t="shared" si="248"/>
        <v>90.499999999999133</v>
      </c>
      <c r="E907" s="3">
        <f t="shared" si="242"/>
        <v>9.0499999999999137E-2</v>
      </c>
      <c r="G907" s="4">
        <f t="shared" si="245"/>
        <v>2.8825622775800273E-2</v>
      </c>
      <c r="I907" s="4">
        <f t="shared" si="243"/>
        <v>1.5402213010264367</v>
      </c>
      <c r="J907" s="4">
        <f t="shared" si="244"/>
        <v>12.459778698973563</v>
      </c>
    </row>
    <row r="908" spans="1:10" x14ac:dyDescent="0.3">
      <c r="A908">
        <f t="shared" si="246"/>
        <v>906</v>
      </c>
      <c r="B908" s="1">
        <f t="shared" si="247"/>
        <v>50</v>
      </c>
      <c r="C908" s="2">
        <f t="shared" si="241"/>
        <v>0.05</v>
      </c>
      <c r="D908" s="1">
        <f t="shared" si="248"/>
        <v>90.599999999999127</v>
      </c>
      <c r="E908" s="3">
        <f t="shared" si="242"/>
        <v>9.0599999999999126E-2</v>
      </c>
      <c r="G908" s="4">
        <f t="shared" si="245"/>
        <v>2.887624466571791E-2</v>
      </c>
      <c r="I908" s="4">
        <f t="shared" si="243"/>
        <v>1.5394592871066177</v>
      </c>
      <c r="J908" s="4">
        <f t="shared" si="244"/>
        <v>12.460540712893382</v>
      </c>
    </row>
    <row r="909" spans="1:10" x14ac:dyDescent="0.3">
      <c r="A909">
        <f t="shared" si="246"/>
        <v>907</v>
      </c>
      <c r="B909" s="1">
        <f t="shared" si="247"/>
        <v>50</v>
      </c>
      <c r="C909" s="2">
        <f t="shared" si="241"/>
        <v>0.05</v>
      </c>
      <c r="D909" s="1">
        <f t="shared" si="248"/>
        <v>90.699999999999122</v>
      </c>
      <c r="E909" s="3">
        <f t="shared" si="242"/>
        <v>9.0699999999999129E-2</v>
      </c>
      <c r="G909" s="4">
        <f t="shared" si="245"/>
        <v>2.8926794598435945E-2</v>
      </c>
      <c r="I909" s="4">
        <f t="shared" si="243"/>
        <v>1.5386996882095323</v>
      </c>
      <c r="J909" s="4">
        <f t="shared" si="244"/>
        <v>12.461300311790467</v>
      </c>
    </row>
    <row r="910" spans="1:10" x14ac:dyDescent="0.3">
      <c r="A910">
        <f t="shared" si="246"/>
        <v>908</v>
      </c>
      <c r="B910" s="1">
        <f t="shared" si="247"/>
        <v>50</v>
      </c>
      <c r="C910" s="2">
        <f t="shared" si="241"/>
        <v>0.05</v>
      </c>
      <c r="D910" s="1">
        <f t="shared" si="248"/>
        <v>90.799999999999116</v>
      </c>
      <c r="E910" s="3">
        <f t="shared" si="242"/>
        <v>9.0799999999999118E-2</v>
      </c>
      <c r="G910" s="4">
        <f t="shared" si="245"/>
        <v>2.8977272727272282E-2</v>
      </c>
      <c r="I910" s="4">
        <f t="shared" si="243"/>
        <v>1.5379424917162201</v>
      </c>
      <c r="J910" s="4">
        <f t="shared" si="244"/>
        <v>12.462057508283779</v>
      </c>
    </row>
    <row r="911" spans="1:10" x14ac:dyDescent="0.3">
      <c r="A911">
        <f t="shared" si="246"/>
        <v>909</v>
      </c>
      <c r="B911" s="1">
        <f t="shared" si="247"/>
        <v>50</v>
      </c>
      <c r="C911" s="2">
        <f t="shared" si="241"/>
        <v>0.05</v>
      </c>
      <c r="D911" s="1">
        <f t="shared" si="248"/>
        <v>90.89999999999911</v>
      </c>
      <c r="E911" s="3">
        <f t="shared" si="242"/>
        <v>9.0899999999999107E-2</v>
      </c>
      <c r="G911" s="4">
        <f t="shared" si="245"/>
        <v>2.9027679205109548E-2</v>
      </c>
      <c r="I911" s="4">
        <f t="shared" si="243"/>
        <v>1.5371876851020214</v>
      </c>
      <c r="J911" s="4">
        <f t="shared" si="244"/>
        <v>12.462812314897979</v>
      </c>
    </row>
    <row r="912" spans="1:10" x14ac:dyDescent="0.3">
      <c r="A912">
        <f t="shared" si="246"/>
        <v>910</v>
      </c>
      <c r="B912" s="1">
        <f t="shared" si="247"/>
        <v>50</v>
      </c>
      <c r="C912" s="2">
        <f t="shared" si="241"/>
        <v>0.05</v>
      </c>
      <c r="D912" s="1">
        <f t="shared" si="248"/>
        <v>90.999999999999105</v>
      </c>
      <c r="E912" s="3">
        <f t="shared" si="242"/>
        <v>9.0999999999999109E-2</v>
      </c>
      <c r="G912" s="4">
        <f t="shared" si="245"/>
        <v>2.9078014184396712E-2</v>
      </c>
      <c r="I912" s="4">
        <f t="shared" si="243"/>
        <v>1.5364352559356511</v>
      </c>
      <c r="J912" s="4">
        <f t="shared" si="244"/>
        <v>12.46356474406435</v>
      </c>
    </row>
    <row r="913" spans="1:10" x14ac:dyDescent="0.3">
      <c r="A913">
        <f t="shared" si="246"/>
        <v>911</v>
      </c>
      <c r="B913" s="1">
        <f t="shared" si="247"/>
        <v>50</v>
      </c>
      <c r="C913" s="2">
        <f t="shared" si="241"/>
        <v>0.05</v>
      </c>
      <c r="D913" s="1">
        <f t="shared" si="248"/>
        <v>91.099999999999099</v>
      </c>
      <c r="E913" s="3">
        <f t="shared" si="242"/>
        <v>9.1099999999999098E-2</v>
      </c>
      <c r="G913" s="4">
        <f t="shared" si="245"/>
        <v>2.9128277817150494E-2</v>
      </c>
      <c r="I913" s="4">
        <f t="shared" si="243"/>
        <v>1.5356851918782854</v>
      </c>
      <c r="J913" s="4">
        <f t="shared" si="244"/>
        <v>12.464314808121715</v>
      </c>
    </row>
    <row r="914" spans="1:10" x14ac:dyDescent="0.3">
      <c r="A914">
        <f t="shared" si="246"/>
        <v>912</v>
      </c>
      <c r="B914" s="1">
        <f t="shared" si="247"/>
        <v>50</v>
      </c>
      <c r="C914" s="2">
        <f t="shared" si="241"/>
        <v>0.05</v>
      </c>
      <c r="D914" s="1">
        <f t="shared" si="248"/>
        <v>91.199999999999093</v>
      </c>
      <c r="E914" s="3">
        <f t="shared" si="242"/>
        <v>9.1199999999999101E-2</v>
      </c>
      <c r="G914" s="4">
        <f t="shared" si="245"/>
        <v>2.9178470254957057E-2</v>
      </c>
      <c r="I914" s="4">
        <f t="shared" si="243"/>
        <v>1.534937480682657</v>
      </c>
      <c r="J914" s="4">
        <f t="shared" si="244"/>
        <v>12.465062519317343</v>
      </c>
    </row>
    <row r="915" spans="1:10" x14ac:dyDescent="0.3">
      <c r="A915">
        <f t="shared" si="246"/>
        <v>913</v>
      </c>
      <c r="B915" s="1">
        <f t="shared" si="247"/>
        <v>50</v>
      </c>
      <c r="C915" s="2">
        <f t="shared" si="241"/>
        <v>0.05</v>
      </c>
      <c r="D915" s="1">
        <f t="shared" si="248"/>
        <v>91.299999999999088</v>
      </c>
      <c r="E915" s="3">
        <f t="shared" si="242"/>
        <v>9.129999999999909E-2</v>
      </c>
      <c r="G915" s="4">
        <f t="shared" si="245"/>
        <v>2.9228591648973352E-2</v>
      </c>
      <c r="I915" s="4">
        <f t="shared" si="243"/>
        <v>1.5341921101921645</v>
      </c>
      <c r="J915" s="4">
        <f t="shared" si="244"/>
        <v>12.465807889807836</v>
      </c>
    </row>
    <row r="916" spans="1:10" x14ac:dyDescent="0.3">
      <c r="A916">
        <f t="shared" si="246"/>
        <v>914</v>
      </c>
      <c r="B916" s="1">
        <f t="shared" si="247"/>
        <v>50</v>
      </c>
      <c r="C916" s="2">
        <f t="shared" si="241"/>
        <v>0.05</v>
      </c>
      <c r="D916" s="1">
        <f t="shared" si="248"/>
        <v>91.399999999999082</v>
      </c>
      <c r="E916" s="3">
        <f t="shared" si="242"/>
        <v>9.1399999999999079E-2</v>
      </c>
      <c r="G916" s="4">
        <f t="shared" si="245"/>
        <v>2.9278642149928816E-2</v>
      </c>
      <c r="I916" s="4">
        <f t="shared" si="243"/>
        <v>1.5334490683399884</v>
      </c>
      <c r="J916" s="4">
        <f t="shared" si="244"/>
        <v>12.466550931660011</v>
      </c>
    </row>
    <row r="917" spans="1:10" x14ac:dyDescent="0.3">
      <c r="A917">
        <f t="shared" si="246"/>
        <v>915</v>
      </c>
      <c r="B917" s="1">
        <f t="shared" si="247"/>
        <v>50</v>
      </c>
      <c r="C917" s="2">
        <f t="shared" si="241"/>
        <v>0.05</v>
      </c>
      <c r="D917" s="1">
        <f t="shared" si="248"/>
        <v>91.499999999999076</v>
      </c>
      <c r="E917" s="3">
        <f t="shared" si="242"/>
        <v>9.1499999999999082E-2</v>
      </c>
      <c r="G917" s="4">
        <f t="shared" si="245"/>
        <v>2.9328621908126747E-2</v>
      </c>
      <c r="I917" s="4">
        <f t="shared" si="243"/>
        <v>1.5327083431482231</v>
      </c>
      <c r="J917" s="4">
        <f t="shared" si="244"/>
        <v>12.467291656851778</v>
      </c>
    </row>
    <row r="918" spans="1:10" x14ac:dyDescent="0.3">
      <c r="A918">
        <f t="shared" si="246"/>
        <v>916</v>
      </c>
      <c r="B918" s="1">
        <f t="shared" si="247"/>
        <v>50</v>
      </c>
      <c r="C918" s="2">
        <f t="shared" si="241"/>
        <v>0.05</v>
      </c>
      <c r="D918" s="1">
        <f t="shared" si="248"/>
        <v>91.599999999999071</v>
      </c>
      <c r="E918" s="3">
        <f t="shared" si="242"/>
        <v>9.1599999999999071E-2</v>
      </c>
      <c r="G918" s="4">
        <f t="shared" si="245"/>
        <v>2.9378531073445863E-2</v>
      </c>
      <c r="I918" s="4">
        <f t="shared" si="243"/>
        <v>1.5319699227270143</v>
      </c>
      <c r="J918" s="4">
        <f t="shared" si="244"/>
        <v>12.468030077272985</v>
      </c>
    </row>
    <row r="919" spans="1:10" x14ac:dyDescent="0.3">
      <c r="A919">
        <f t="shared" si="246"/>
        <v>917</v>
      </c>
      <c r="B919" s="1">
        <f t="shared" si="247"/>
        <v>50</v>
      </c>
      <c r="C919" s="2">
        <f t="shared" si="241"/>
        <v>0.05</v>
      </c>
      <c r="D919" s="1">
        <f t="shared" si="248"/>
        <v>91.699999999999065</v>
      </c>
      <c r="E919" s="3">
        <f t="shared" si="242"/>
        <v>9.169999999999906E-2</v>
      </c>
      <c r="G919" s="4">
        <f t="shared" si="245"/>
        <v>2.9428369795341799E-2</v>
      </c>
      <c r="I919" s="4">
        <f t="shared" si="243"/>
        <v>1.5312337952737098</v>
      </c>
      <c r="J919" s="4">
        <f t="shared" si="244"/>
        <v>12.46876620472629</v>
      </c>
    </row>
    <row r="920" spans="1:10" x14ac:dyDescent="0.3">
      <c r="A920">
        <f t="shared" si="246"/>
        <v>918</v>
      </c>
      <c r="B920" s="1">
        <f t="shared" si="247"/>
        <v>50</v>
      </c>
      <c r="C920" s="2">
        <f t="shared" si="241"/>
        <v>0.05</v>
      </c>
      <c r="D920" s="1">
        <f t="shared" si="248"/>
        <v>91.799999999999059</v>
      </c>
      <c r="E920" s="3">
        <f t="shared" si="242"/>
        <v>9.1799999999999063E-2</v>
      </c>
      <c r="G920" s="4">
        <f t="shared" si="245"/>
        <v>2.9478138222848616E-2</v>
      </c>
      <c r="I920" s="4">
        <f t="shared" si="243"/>
        <v>1.5304999490720195</v>
      </c>
      <c r="J920" s="4">
        <f t="shared" si="244"/>
        <v>12.46950005092798</v>
      </c>
    </row>
    <row r="921" spans="1:10" x14ac:dyDescent="0.3">
      <c r="A921">
        <f t="shared" si="246"/>
        <v>919</v>
      </c>
      <c r="B921" s="1">
        <f t="shared" si="247"/>
        <v>50</v>
      </c>
      <c r="C921" s="2">
        <f t="shared" si="241"/>
        <v>0.05</v>
      </c>
      <c r="D921" s="1">
        <f t="shared" si="248"/>
        <v>91.899999999999054</v>
      </c>
      <c r="E921" s="3">
        <f t="shared" si="242"/>
        <v>9.1899999999999052E-2</v>
      </c>
      <c r="G921" s="4">
        <f t="shared" si="245"/>
        <v>2.9527836504580209E-2</v>
      </c>
      <c r="I921" s="4">
        <f t="shared" si="243"/>
        <v>1.5297683724911857</v>
      </c>
      <c r="J921" s="4">
        <f t="shared" si="244"/>
        <v>12.470231627508815</v>
      </c>
    </row>
    <row r="922" spans="1:10" x14ac:dyDescent="0.3">
      <c r="A922">
        <f t="shared" si="246"/>
        <v>920</v>
      </c>
      <c r="B922" s="1">
        <f t="shared" si="247"/>
        <v>50</v>
      </c>
      <c r="C922" s="2">
        <f t="shared" si="241"/>
        <v>0.05</v>
      </c>
      <c r="D922" s="1">
        <f t="shared" si="248"/>
        <v>91.999999999999048</v>
      </c>
      <c r="E922" s="3">
        <f t="shared" si="242"/>
        <v>9.1999999999999055E-2</v>
      </c>
      <c r="G922" s="4">
        <f t="shared" si="245"/>
        <v>2.9577464788731921E-2</v>
      </c>
      <c r="I922" s="4">
        <f t="shared" si="243"/>
        <v>1.529039053985163</v>
      </c>
      <c r="J922" s="4">
        <f t="shared" si="244"/>
        <v>12.470960946014838</v>
      </c>
    </row>
    <row r="923" spans="1:10" x14ac:dyDescent="0.3">
      <c r="A923">
        <f t="shared" si="246"/>
        <v>921</v>
      </c>
      <c r="B923" s="1">
        <f t="shared" si="247"/>
        <v>50</v>
      </c>
      <c r="C923" s="2">
        <f t="shared" ref="C923:C986" si="249">B923*0.001</f>
        <v>0.05</v>
      </c>
      <c r="D923" s="1">
        <f t="shared" si="248"/>
        <v>92.099999999999042</v>
      </c>
      <c r="E923" s="3">
        <f t="shared" ref="E923:E986" si="250">D923*0.001</f>
        <v>9.2099999999999044E-2</v>
      </c>
      <c r="G923" s="4">
        <f t="shared" si="245"/>
        <v>2.962702322308185E-2</v>
      </c>
      <c r="I923" s="4">
        <f t="shared" ref="I923:I986" si="251">-LOG(G923)</f>
        <v>1.5283119820918085</v>
      </c>
      <c r="J923" s="4">
        <f t="shared" si="244"/>
        <v>12.471688017908191</v>
      </c>
    </row>
    <row r="924" spans="1:10" x14ac:dyDescent="0.3">
      <c r="A924">
        <f t="shared" si="246"/>
        <v>922</v>
      </c>
      <c r="B924" s="1">
        <f t="shared" si="247"/>
        <v>50</v>
      </c>
      <c r="C924" s="2">
        <f t="shared" si="249"/>
        <v>0.05</v>
      </c>
      <c r="D924" s="1">
        <f t="shared" si="248"/>
        <v>92.199999999999037</v>
      </c>
      <c r="E924" s="3">
        <f t="shared" si="250"/>
        <v>9.2199999999999033E-2</v>
      </c>
      <c r="G924" s="4">
        <f t="shared" si="245"/>
        <v>2.967651195499248E-2</v>
      </c>
      <c r="I924" s="4">
        <f t="shared" si="251"/>
        <v>1.5275871454320809</v>
      </c>
      <c r="J924" s="4">
        <f t="shared" si="244"/>
        <v>12.472412854567919</v>
      </c>
    </row>
    <row r="925" spans="1:10" x14ac:dyDescent="0.3">
      <c r="A925">
        <f t="shared" si="246"/>
        <v>923</v>
      </c>
      <c r="B925" s="1">
        <f t="shared" si="247"/>
        <v>50</v>
      </c>
      <c r="C925" s="2">
        <f t="shared" si="249"/>
        <v>0.05</v>
      </c>
      <c r="D925" s="1">
        <f t="shared" si="248"/>
        <v>92.299999999999031</v>
      </c>
      <c r="E925" s="3">
        <f t="shared" si="250"/>
        <v>9.2299999999999036E-2</v>
      </c>
      <c r="G925" s="4">
        <f t="shared" si="245"/>
        <v>2.9725931131412024E-2</v>
      </c>
      <c r="I925" s="4">
        <f t="shared" si="251"/>
        <v>1.5268645327092492</v>
      </c>
      <c r="J925" s="4">
        <f t="shared" si="244"/>
        <v>12.473135467290751</v>
      </c>
    </row>
    <row r="926" spans="1:10" x14ac:dyDescent="0.3">
      <c r="A926">
        <f t="shared" si="246"/>
        <v>924</v>
      </c>
      <c r="B926" s="1">
        <f t="shared" si="247"/>
        <v>50</v>
      </c>
      <c r="C926" s="2">
        <f t="shared" si="249"/>
        <v>0.05</v>
      </c>
      <c r="D926" s="1">
        <f t="shared" si="248"/>
        <v>92.399999999999025</v>
      </c>
      <c r="E926" s="3">
        <f t="shared" si="250"/>
        <v>9.2399999999999025E-2</v>
      </c>
      <c r="G926" s="4">
        <f t="shared" si="245"/>
        <v>2.9775280898875919E-2</v>
      </c>
      <c r="I926" s="4">
        <f t="shared" si="251"/>
        <v>1.526144132708112</v>
      </c>
      <c r="J926" s="4">
        <f t="shared" si="244"/>
        <v>12.473855867291888</v>
      </c>
    </row>
    <row r="927" spans="1:10" x14ac:dyDescent="0.3">
      <c r="A927">
        <f t="shared" si="246"/>
        <v>925</v>
      </c>
      <c r="B927" s="1">
        <f t="shared" si="247"/>
        <v>50</v>
      </c>
      <c r="C927" s="2">
        <f t="shared" si="249"/>
        <v>0.05</v>
      </c>
      <c r="D927" s="1">
        <f t="shared" si="248"/>
        <v>92.499999999999019</v>
      </c>
      <c r="E927" s="3">
        <f t="shared" si="250"/>
        <v>9.2499999999999027E-2</v>
      </c>
      <c r="G927" s="4">
        <f t="shared" si="245"/>
        <v>2.9824561403508285E-2</v>
      </c>
      <c r="I927" s="4">
        <f t="shared" si="251"/>
        <v>1.5254259342942245</v>
      </c>
      <c r="J927" s="4">
        <f t="shared" si="244"/>
        <v>12.474574065705776</v>
      </c>
    </row>
    <row r="928" spans="1:10" x14ac:dyDescent="0.3">
      <c r="A928">
        <f t="shared" si="246"/>
        <v>926</v>
      </c>
      <c r="B928" s="1">
        <f t="shared" si="247"/>
        <v>50</v>
      </c>
      <c r="C928" s="2">
        <f t="shared" si="249"/>
        <v>0.05</v>
      </c>
      <c r="D928" s="1">
        <f t="shared" si="248"/>
        <v>92.599999999999014</v>
      </c>
      <c r="E928" s="3">
        <f t="shared" si="250"/>
        <v>9.2599999999999016E-2</v>
      </c>
      <c r="G928" s="4">
        <f t="shared" si="245"/>
        <v>2.9873772791023358E-2</v>
      </c>
      <c r="I928" s="4">
        <f t="shared" si="251"/>
        <v>1.524709926413135</v>
      </c>
      <c r="J928" s="4">
        <f t="shared" si="244"/>
        <v>12.475290073586866</v>
      </c>
    </row>
    <row r="929" spans="1:10" x14ac:dyDescent="0.3">
      <c r="A929">
        <f t="shared" si="246"/>
        <v>927</v>
      </c>
      <c r="B929" s="1">
        <f t="shared" si="247"/>
        <v>50</v>
      </c>
      <c r="C929" s="2">
        <f t="shared" si="249"/>
        <v>0.05</v>
      </c>
      <c r="D929" s="1">
        <f t="shared" si="248"/>
        <v>92.699999999999008</v>
      </c>
      <c r="E929" s="3">
        <f t="shared" si="250"/>
        <v>9.2699999999999005E-2</v>
      </c>
      <c r="G929" s="4">
        <f t="shared" si="245"/>
        <v>2.9922915206726915E-2</v>
      </c>
      <c r="I929" s="4">
        <f t="shared" si="251"/>
        <v>1.5239960980896301</v>
      </c>
      <c r="J929" s="4">
        <f t="shared" si="244"/>
        <v>12.476003901910371</v>
      </c>
    </row>
    <row r="930" spans="1:10" x14ac:dyDescent="0.3">
      <c r="A930">
        <f t="shared" si="246"/>
        <v>928</v>
      </c>
      <c r="B930" s="1">
        <f t="shared" si="247"/>
        <v>50</v>
      </c>
      <c r="C930" s="2">
        <f t="shared" si="249"/>
        <v>0.05</v>
      </c>
      <c r="D930" s="1">
        <f t="shared" si="248"/>
        <v>92.799999999999002</v>
      </c>
      <c r="E930" s="3">
        <f t="shared" si="250"/>
        <v>9.2799999999999008E-2</v>
      </c>
      <c r="G930" s="4">
        <f t="shared" si="245"/>
        <v>2.9971988795517716E-2</v>
      </c>
      <c r="I930" s="4">
        <f t="shared" si="251"/>
        <v>1.5232844384269906</v>
      </c>
      <c r="J930" s="4">
        <f t="shared" si="244"/>
        <v>12.476715561573009</v>
      </c>
    </row>
    <row r="931" spans="1:10" x14ac:dyDescent="0.3">
      <c r="A931">
        <f t="shared" si="246"/>
        <v>929</v>
      </c>
      <c r="B931" s="1">
        <f t="shared" si="247"/>
        <v>50</v>
      </c>
      <c r="C931" s="2">
        <f t="shared" si="249"/>
        <v>0.05</v>
      </c>
      <c r="D931" s="1">
        <f t="shared" si="248"/>
        <v>92.899999999998997</v>
      </c>
      <c r="E931" s="3">
        <f t="shared" si="250"/>
        <v>9.2899999999998997E-2</v>
      </c>
      <c r="G931" s="4">
        <f t="shared" si="245"/>
        <v>3.0020993701888942E-2</v>
      </c>
      <c r="I931" s="4">
        <f t="shared" si="251"/>
        <v>1.5225749366062531</v>
      </c>
      <c r="J931" s="4">
        <f t="shared" si="244"/>
        <v>12.477425063393747</v>
      </c>
    </row>
    <row r="932" spans="1:10" x14ac:dyDescent="0.3">
      <c r="A932">
        <f t="shared" si="246"/>
        <v>930</v>
      </c>
      <c r="B932" s="1">
        <f t="shared" si="247"/>
        <v>50</v>
      </c>
      <c r="C932" s="2">
        <f t="shared" si="249"/>
        <v>0.05</v>
      </c>
      <c r="D932" s="1">
        <f t="shared" si="248"/>
        <v>92.999999999998991</v>
      </c>
      <c r="E932" s="3">
        <f t="shared" si="250"/>
        <v>9.2999999999998986E-2</v>
      </c>
      <c r="G932" s="4">
        <f t="shared" si="245"/>
        <v>3.0069930069929567E-2</v>
      </c>
      <c r="I932" s="4">
        <f t="shared" si="251"/>
        <v>1.5218675818854825</v>
      </c>
      <c r="J932" s="4">
        <f t="shared" si="244"/>
        <v>12.478132418114518</v>
      </c>
    </row>
    <row r="933" spans="1:10" x14ac:dyDescent="0.3">
      <c r="A933">
        <f t="shared" si="246"/>
        <v>931</v>
      </c>
      <c r="B933" s="1">
        <f t="shared" si="247"/>
        <v>50</v>
      </c>
      <c r="C933" s="2">
        <f t="shared" si="249"/>
        <v>0.05</v>
      </c>
      <c r="D933" s="1">
        <f t="shared" si="248"/>
        <v>93.099999999998985</v>
      </c>
      <c r="E933" s="3">
        <f t="shared" si="250"/>
        <v>9.3099999999998989E-2</v>
      </c>
      <c r="G933" s="4">
        <f t="shared" si="245"/>
        <v>3.0118798043325849E-2</v>
      </c>
      <c r="I933" s="4">
        <f t="shared" si="251"/>
        <v>1.5211623635990519</v>
      </c>
      <c r="J933" s="4">
        <f t="shared" si="244"/>
        <v>12.478837636400948</v>
      </c>
    </row>
    <row r="934" spans="1:10" x14ac:dyDescent="0.3">
      <c r="A934">
        <f t="shared" si="246"/>
        <v>932</v>
      </c>
      <c r="B934" s="1">
        <f t="shared" si="247"/>
        <v>50</v>
      </c>
      <c r="C934" s="2">
        <f t="shared" si="249"/>
        <v>0.05</v>
      </c>
      <c r="D934" s="1">
        <f t="shared" si="248"/>
        <v>93.19999999999898</v>
      </c>
      <c r="E934" s="3">
        <f t="shared" si="250"/>
        <v>9.3199999999998978E-2</v>
      </c>
      <c r="G934" s="4">
        <f t="shared" si="245"/>
        <v>3.0167597765362621E-2</v>
      </c>
      <c r="I934" s="4">
        <f t="shared" si="251"/>
        <v>1.520459271156932</v>
      </c>
      <c r="J934" s="4">
        <f t="shared" si="244"/>
        <v>12.479540728843068</v>
      </c>
    </row>
    <row r="935" spans="1:10" x14ac:dyDescent="0.3">
      <c r="A935">
        <f t="shared" si="246"/>
        <v>933</v>
      </c>
      <c r="B935" s="1">
        <f t="shared" si="247"/>
        <v>50</v>
      </c>
      <c r="C935" s="2">
        <f t="shared" si="249"/>
        <v>0.05</v>
      </c>
      <c r="D935" s="1">
        <f t="shared" si="248"/>
        <v>93.299999999998974</v>
      </c>
      <c r="E935" s="3">
        <f t="shared" si="250"/>
        <v>9.3299999999998981E-2</v>
      </c>
      <c r="G935" s="4">
        <f t="shared" si="245"/>
        <v>3.0216329378924836E-2</v>
      </c>
      <c r="I935" s="4">
        <f t="shared" si="251"/>
        <v>1.5197582940439862</v>
      </c>
      <c r="J935" s="4">
        <f t="shared" si="244"/>
        <v>12.480241705956013</v>
      </c>
    </row>
    <row r="936" spans="1:10" x14ac:dyDescent="0.3">
      <c r="A936">
        <f t="shared" si="246"/>
        <v>934</v>
      </c>
      <c r="B936" s="1">
        <f t="shared" si="247"/>
        <v>50</v>
      </c>
      <c r="C936" s="2">
        <f t="shared" si="249"/>
        <v>0.05</v>
      </c>
      <c r="D936" s="1">
        <f t="shared" si="248"/>
        <v>93.399999999998968</v>
      </c>
      <c r="E936" s="3">
        <f t="shared" si="250"/>
        <v>9.339999999999897E-2</v>
      </c>
      <c r="G936" s="4">
        <f t="shared" si="245"/>
        <v>3.0264993026498793E-2</v>
      </c>
      <c r="I936" s="4">
        <f t="shared" si="251"/>
        <v>1.5190594218192779</v>
      </c>
      <c r="J936" s="4">
        <f t="shared" si="244"/>
        <v>12.480940578180721</v>
      </c>
    </row>
    <row r="937" spans="1:10" x14ac:dyDescent="0.3">
      <c r="A937">
        <f t="shared" si="246"/>
        <v>935</v>
      </c>
      <c r="B937" s="1">
        <f t="shared" si="247"/>
        <v>50</v>
      </c>
      <c r="C937" s="2">
        <f t="shared" si="249"/>
        <v>0.05</v>
      </c>
      <c r="D937" s="1">
        <f t="shared" si="248"/>
        <v>93.499999999998963</v>
      </c>
      <c r="E937" s="3">
        <f t="shared" si="250"/>
        <v>9.3499999999998959E-2</v>
      </c>
      <c r="G937" s="4">
        <f t="shared" si="245"/>
        <v>3.0313588850173708E-2</v>
      </c>
      <c r="I937" s="4">
        <f t="shared" si="251"/>
        <v>1.518362644115381</v>
      </c>
      <c r="J937" s="4">
        <f t="shared" si="244"/>
        <v>12.481637355884619</v>
      </c>
    </row>
    <row r="938" spans="1:10" x14ac:dyDescent="0.3">
      <c r="A938">
        <f t="shared" si="246"/>
        <v>936</v>
      </c>
      <c r="B938" s="1">
        <f t="shared" si="247"/>
        <v>50</v>
      </c>
      <c r="C938" s="2">
        <f t="shared" si="249"/>
        <v>0.05</v>
      </c>
      <c r="D938" s="1">
        <f t="shared" si="248"/>
        <v>93.599999999998957</v>
      </c>
      <c r="E938" s="3">
        <f t="shared" si="250"/>
        <v>9.3599999999998962E-2</v>
      </c>
      <c r="G938" s="4">
        <f t="shared" si="245"/>
        <v>3.0362116991642946E-2</v>
      </c>
      <c r="I938" s="4">
        <f t="shared" si="251"/>
        <v>1.5176679506377029</v>
      </c>
      <c r="J938" s="4">
        <f t="shared" si="244"/>
        <v>12.482332049362297</v>
      </c>
    </row>
    <row r="939" spans="1:10" x14ac:dyDescent="0.3">
      <c r="A939">
        <f t="shared" si="246"/>
        <v>937</v>
      </c>
      <c r="B939" s="1">
        <f t="shared" si="247"/>
        <v>50</v>
      </c>
      <c r="C939" s="2">
        <f t="shared" si="249"/>
        <v>0.05</v>
      </c>
      <c r="D939" s="1">
        <f t="shared" si="248"/>
        <v>93.699999999998951</v>
      </c>
      <c r="E939" s="3">
        <f t="shared" si="250"/>
        <v>9.3699999999998951E-2</v>
      </c>
      <c r="G939" s="4">
        <f t="shared" si="245"/>
        <v>3.0410577592205477E-2</v>
      </c>
      <c r="I939" s="4">
        <f t="shared" si="251"/>
        <v>1.516975331163811</v>
      </c>
      <c r="J939" s="4">
        <f t="shared" si="244"/>
        <v>12.483024668836189</v>
      </c>
    </row>
    <row r="940" spans="1:10" x14ac:dyDescent="0.3">
      <c r="A940">
        <f t="shared" si="246"/>
        <v>938</v>
      </c>
      <c r="B940" s="1">
        <f t="shared" si="247"/>
        <v>50</v>
      </c>
      <c r="C940" s="2">
        <f t="shared" si="249"/>
        <v>0.05</v>
      </c>
      <c r="D940" s="1">
        <f t="shared" si="248"/>
        <v>93.799999999998946</v>
      </c>
      <c r="E940" s="3">
        <f t="shared" si="250"/>
        <v>9.3799999999998954E-2</v>
      </c>
      <c r="G940" s="4">
        <f t="shared" si="245"/>
        <v>3.0458970792767218E-2</v>
      </c>
      <c r="I940" s="4">
        <f t="shared" si="251"/>
        <v>1.5162847755427715</v>
      </c>
      <c r="J940" s="4">
        <f t="shared" si="244"/>
        <v>12.483715224457228</v>
      </c>
    </row>
    <row r="941" spans="1:10" x14ac:dyDescent="0.3">
      <c r="A941">
        <f t="shared" si="246"/>
        <v>939</v>
      </c>
      <c r="B941" s="1">
        <f t="shared" si="247"/>
        <v>50</v>
      </c>
      <c r="C941" s="2">
        <f t="shared" si="249"/>
        <v>0.05</v>
      </c>
      <c r="D941" s="1">
        <f t="shared" si="248"/>
        <v>93.89999999999894</v>
      </c>
      <c r="E941" s="3">
        <f t="shared" si="250"/>
        <v>9.3899999999998943E-2</v>
      </c>
      <c r="G941" s="4">
        <f t="shared" si="245"/>
        <v>3.0507296733842434E-2</v>
      </c>
      <c r="I941" s="4">
        <f t="shared" si="251"/>
        <v>1.515596273694491</v>
      </c>
      <c r="J941" s="4">
        <f t="shared" si="244"/>
        <v>12.484403726305509</v>
      </c>
    </row>
    <row r="942" spans="1:10" x14ac:dyDescent="0.3">
      <c r="A942">
        <f t="shared" si="246"/>
        <v>940</v>
      </c>
      <c r="B942" s="1">
        <f t="shared" si="247"/>
        <v>50</v>
      </c>
      <c r="C942" s="2">
        <f t="shared" si="249"/>
        <v>0.05</v>
      </c>
      <c r="D942" s="1">
        <f t="shared" si="248"/>
        <v>93.999999999998934</v>
      </c>
      <c r="E942" s="3">
        <f t="shared" si="250"/>
        <v>9.3999999999998932E-2</v>
      </c>
      <c r="G942" s="4">
        <f t="shared" si="245"/>
        <v>3.0555555555555041E-2</v>
      </c>
      <c r="I942" s="4">
        <f t="shared" si="251"/>
        <v>1.5149098156090695</v>
      </c>
      <c r="J942" s="4">
        <f t="shared" si="244"/>
        <v>12.485090184390931</v>
      </c>
    </row>
    <row r="943" spans="1:10" x14ac:dyDescent="0.3">
      <c r="A943">
        <f t="shared" si="246"/>
        <v>941</v>
      </c>
      <c r="B943" s="1">
        <f t="shared" si="247"/>
        <v>50</v>
      </c>
      <c r="C943" s="2">
        <f t="shared" si="249"/>
        <v>0.05</v>
      </c>
      <c r="D943" s="1">
        <f t="shared" si="248"/>
        <v>94.099999999998929</v>
      </c>
      <c r="E943" s="3">
        <f t="shared" si="250"/>
        <v>9.4099999999998934E-2</v>
      </c>
      <c r="G943" s="4">
        <f t="shared" si="245"/>
        <v>3.0603747397640008E-2</v>
      </c>
      <c r="I943" s="4">
        <f t="shared" si="251"/>
        <v>1.5142253913461581</v>
      </c>
      <c r="J943" s="4">
        <f t="shared" si="244"/>
        <v>12.485774608653841</v>
      </c>
    </row>
    <row r="944" spans="1:10" x14ac:dyDescent="0.3">
      <c r="A944">
        <f t="shared" si="246"/>
        <v>942</v>
      </c>
      <c r="B944" s="1">
        <f t="shared" si="247"/>
        <v>50</v>
      </c>
      <c r="C944" s="2">
        <f t="shared" si="249"/>
        <v>0.05</v>
      </c>
      <c r="D944" s="1">
        <f t="shared" si="248"/>
        <v>94.199999999998923</v>
      </c>
      <c r="E944" s="3">
        <f t="shared" si="250"/>
        <v>9.4199999999998923E-2</v>
      </c>
      <c r="G944" s="4">
        <f t="shared" si="245"/>
        <v>3.0651872399444696E-2</v>
      </c>
      <c r="I944" s="4">
        <f t="shared" si="251"/>
        <v>1.5135429910343257</v>
      </c>
      <c r="J944" s="4">
        <f t="shared" si="244"/>
        <v>12.486457008965674</v>
      </c>
    </row>
    <row r="945" spans="1:10" x14ac:dyDescent="0.3">
      <c r="A945">
        <f t="shared" si="246"/>
        <v>943</v>
      </c>
      <c r="B945" s="1">
        <f t="shared" si="247"/>
        <v>50</v>
      </c>
      <c r="C945" s="2">
        <f t="shared" si="249"/>
        <v>0.05</v>
      </c>
      <c r="D945" s="1">
        <f t="shared" si="248"/>
        <v>94.299999999998917</v>
      </c>
      <c r="E945" s="3">
        <f t="shared" si="250"/>
        <v>9.4299999999998912E-2</v>
      </c>
      <c r="G945" s="4">
        <f t="shared" si="245"/>
        <v>3.069993069993017E-2</v>
      </c>
      <c r="I945" s="4">
        <f t="shared" si="251"/>
        <v>1.5128626048704321</v>
      </c>
      <c r="J945" s="4">
        <f t="shared" si="244"/>
        <v>12.487137395129569</v>
      </c>
    </row>
    <row r="946" spans="1:10" x14ac:dyDescent="0.3">
      <c r="A946">
        <f t="shared" si="246"/>
        <v>944</v>
      </c>
      <c r="B946" s="1">
        <f t="shared" si="247"/>
        <v>50</v>
      </c>
      <c r="C946" s="2">
        <f t="shared" si="249"/>
        <v>0.05</v>
      </c>
      <c r="D946" s="1">
        <f t="shared" si="248"/>
        <v>94.399999999998911</v>
      </c>
      <c r="E946" s="3">
        <f t="shared" si="250"/>
        <v>9.4399999999998915E-2</v>
      </c>
      <c r="G946" s="4">
        <f t="shared" si="245"/>
        <v>3.0747922437672614E-2</v>
      </c>
      <c r="I946" s="4">
        <f t="shared" si="251"/>
        <v>1.5121842231190077</v>
      </c>
      <c r="J946" s="4">
        <f t="shared" si="244"/>
        <v>12.487815776880993</v>
      </c>
    </row>
    <row r="947" spans="1:10" x14ac:dyDescent="0.3">
      <c r="A947">
        <f t="shared" si="246"/>
        <v>945</v>
      </c>
      <c r="B947" s="1">
        <f t="shared" si="247"/>
        <v>50</v>
      </c>
      <c r="C947" s="2">
        <f t="shared" si="249"/>
        <v>0.05</v>
      </c>
      <c r="D947" s="1">
        <f t="shared" si="248"/>
        <v>94.499999999998906</v>
      </c>
      <c r="E947" s="3">
        <f t="shared" si="250"/>
        <v>9.4499999999998904E-2</v>
      </c>
      <c r="G947" s="4">
        <f t="shared" si="245"/>
        <v>3.0795847750864521E-2</v>
      </c>
      <c r="I947" s="4">
        <f t="shared" si="251"/>
        <v>1.5115078361116425</v>
      </c>
      <c r="J947" s="4">
        <f t="shared" si="244"/>
        <v>12.488492163888358</v>
      </c>
    </row>
    <row r="948" spans="1:10" x14ac:dyDescent="0.3">
      <c r="A948">
        <f t="shared" si="246"/>
        <v>946</v>
      </c>
      <c r="B948" s="1">
        <f t="shared" si="247"/>
        <v>50</v>
      </c>
      <c r="C948" s="2">
        <f t="shared" si="249"/>
        <v>0.05</v>
      </c>
      <c r="D948" s="1">
        <f t="shared" si="248"/>
        <v>94.5999999999989</v>
      </c>
      <c r="E948" s="3">
        <f t="shared" si="250"/>
        <v>9.4599999999998907E-2</v>
      </c>
      <c r="G948" s="4">
        <f t="shared" si="245"/>
        <v>3.0843706777316217E-2</v>
      </c>
      <c r="I948" s="4">
        <f t="shared" si="251"/>
        <v>1.5108334342463774</v>
      </c>
      <c r="J948" s="4">
        <f t="shared" si="244"/>
        <v>12.489166565753623</v>
      </c>
    </row>
    <row r="949" spans="1:10" x14ac:dyDescent="0.3">
      <c r="A949">
        <f t="shared" si="246"/>
        <v>947</v>
      </c>
      <c r="B949" s="1">
        <f t="shared" si="247"/>
        <v>50</v>
      </c>
      <c r="C949" s="2">
        <f t="shared" si="249"/>
        <v>0.05</v>
      </c>
      <c r="D949" s="1">
        <f t="shared" si="248"/>
        <v>94.699999999998894</v>
      </c>
      <c r="E949" s="3">
        <f t="shared" si="250"/>
        <v>9.4699999999998896E-2</v>
      </c>
      <c r="G949" s="4">
        <f t="shared" si="245"/>
        <v>3.0891499654456971E-2</v>
      </c>
      <c r="I949" s="4">
        <f t="shared" si="251"/>
        <v>1.5101610079871084</v>
      </c>
      <c r="J949" s="4">
        <f t="shared" si="244"/>
        <v>12.489838992012892</v>
      </c>
    </row>
    <row r="950" spans="1:10" x14ac:dyDescent="0.3">
      <c r="A950">
        <f t="shared" si="246"/>
        <v>948</v>
      </c>
      <c r="B950" s="1">
        <f t="shared" si="247"/>
        <v>50</v>
      </c>
      <c r="C950" s="2">
        <f t="shared" si="249"/>
        <v>0.05</v>
      </c>
      <c r="D950" s="1">
        <f t="shared" si="248"/>
        <v>94.799999999998889</v>
      </c>
      <c r="E950" s="3">
        <f t="shared" si="250"/>
        <v>9.4799999999998885E-2</v>
      </c>
      <c r="G950" s="4">
        <f t="shared" si="245"/>
        <v>3.0939226519336487E-2</v>
      </c>
      <c r="I950" s="4">
        <f t="shared" si="251"/>
        <v>1.5094905478629914</v>
      </c>
      <c r="J950" s="4">
        <f t="shared" si="244"/>
        <v>12.490509452137008</v>
      </c>
    </row>
    <row r="951" spans="1:10" x14ac:dyDescent="0.3">
      <c r="A951">
        <f t="shared" si="246"/>
        <v>949</v>
      </c>
      <c r="B951" s="1">
        <f t="shared" si="247"/>
        <v>50</v>
      </c>
      <c r="C951" s="2">
        <f t="shared" si="249"/>
        <v>0.05</v>
      </c>
      <c r="D951" s="1">
        <f t="shared" si="248"/>
        <v>94.899999999998883</v>
      </c>
      <c r="E951" s="3">
        <f t="shared" si="250"/>
        <v>9.4899999999998888E-2</v>
      </c>
      <c r="G951" s="4">
        <f t="shared" si="245"/>
        <v>3.0986887508626104E-2</v>
      </c>
      <c r="I951" s="4">
        <f t="shared" si="251"/>
        <v>1.5088220444678588</v>
      </c>
      <c r="J951" s="4">
        <f t="shared" si="244"/>
        <v>12.491177955532141</v>
      </c>
    </row>
    <row r="952" spans="1:10" x14ac:dyDescent="0.3">
      <c r="A952">
        <f t="shared" si="246"/>
        <v>950</v>
      </c>
      <c r="B952" s="1">
        <f t="shared" si="247"/>
        <v>50</v>
      </c>
      <c r="C952" s="2">
        <f t="shared" si="249"/>
        <v>0.05</v>
      </c>
      <c r="D952" s="1">
        <f t="shared" si="248"/>
        <v>94.999999999998877</v>
      </c>
      <c r="E952" s="3">
        <f t="shared" si="250"/>
        <v>9.4999999999998877E-2</v>
      </c>
      <c r="G952" s="4">
        <f t="shared" si="245"/>
        <v>3.1034482758620155E-2</v>
      </c>
      <c r="I952" s="4">
        <f t="shared" si="251"/>
        <v>1.5081554884596386</v>
      </c>
      <c r="J952" s="4">
        <f t="shared" ref="J952:J1001" si="252">14-I952</f>
        <v>12.491844511540361</v>
      </c>
    </row>
    <row r="953" spans="1:10" x14ac:dyDescent="0.3">
      <c r="A953">
        <f t="shared" si="246"/>
        <v>951</v>
      </c>
      <c r="B953" s="1">
        <f t="shared" si="247"/>
        <v>50</v>
      </c>
      <c r="C953" s="2">
        <f t="shared" si="249"/>
        <v>0.05</v>
      </c>
      <c r="D953" s="1">
        <f t="shared" si="248"/>
        <v>95.099999999998872</v>
      </c>
      <c r="E953" s="3">
        <f t="shared" si="250"/>
        <v>9.509999999999888E-2</v>
      </c>
      <c r="G953" s="4">
        <f t="shared" si="245"/>
        <v>3.1082012405237228E-2</v>
      </c>
      <c r="I953" s="4">
        <f t="shared" si="251"/>
        <v>1.5074908705597829</v>
      </c>
      <c r="J953" s="4">
        <f t="shared" si="252"/>
        <v>12.492509129440217</v>
      </c>
    </row>
    <row r="954" spans="1:10" x14ac:dyDescent="0.3">
      <c r="A954">
        <f t="shared" si="246"/>
        <v>952</v>
      </c>
      <c r="B954" s="1">
        <f t="shared" si="247"/>
        <v>50</v>
      </c>
      <c r="C954" s="2">
        <f t="shared" si="249"/>
        <v>0.05</v>
      </c>
      <c r="D954" s="1">
        <f t="shared" si="248"/>
        <v>95.199999999998866</v>
      </c>
      <c r="E954" s="3">
        <f t="shared" si="250"/>
        <v>9.5199999999998869E-2</v>
      </c>
      <c r="G954" s="4">
        <f t="shared" si="245"/>
        <v>3.1129476584021498E-2</v>
      </c>
      <c r="I954" s="4">
        <f t="shared" si="251"/>
        <v>1.5068281815527003</v>
      </c>
      <c r="J954" s="4">
        <f t="shared" si="252"/>
        <v>12.4931718184473</v>
      </c>
    </row>
    <row r="955" spans="1:10" x14ac:dyDescent="0.3">
      <c r="A955">
        <f t="shared" si="246"/>
        <v>953</v>
      </c>
      <c r="B955" s="1">
        <f t="shared" si="247"/>
        <v>50</v>
      </c>
      <c r="C955" s="2">
        <f t="shared" si="249"/>
        <v>0.05</v>
      </c>
      <c r="D955" s="1">
        <f t="shared" si="248"/>
        <v>95.29999999999886</v>
      </c>
      <c r="E955" s="3">
        <f t="shared" si="250"/>
        <v>9.5299999999998858E-2</v>
      </c>
      <c r="G955" s="4">
        <f t="shared" si="245"/>
        <v>3.1176875430143976E-2</v>
      </c>
      <c r="I955" s="4">
        <f t="shared" si="251"/>
        <v>1.5061674122851973</v>
      </c>
      <c r="J955" s="4">
        <f t="shared" si="252"/>
        <v>12.493832587714802</v>
      </c>
    </row>
    <row r="956" spans="1:10" x14ac:dyDescent="0.3">
      <c r="A956">
        <f t="shared" si="246"/>
        <v>954</v>
      </c>
      <c r="B956" s="1">
        <f t="shared" si="247"/>
        <v>50</v>
      </c>
      <c r="C956" s="2">
        <f t="shared" si="249"/>
        <v>0.05</v>
      </c>
      <c r="D956" s="1">
        <f t="shared" si="248"/>
        <v>95.399999999998855</v>
      </c>
      <c r="E956" s="3">
        <f t="shared" si="250"/>
        <v>9.5399999999998861E-2</v>
      </c>
      <c r="G956" s="4">
        <f t="shared" si="245"/>
        <v>3.1224209078403863E-2</v>
      </c>
      <c r="I956" s="4">
        <f t="shared" si="251"/>
        <v>1.5055085536659225</v>
      </c>
      <c r="J956" s="4">
        <f t="shared" si="252"/>
        <v>12.494491446334077</v>
      </c>
    </row>
    <row r="957" spans="1:10" x14ac:dyDescent="0.3">
      <c r="A957">
        <f t="shared" si="246"/>
        <v>955</v>
      </c>
      <c r="B957" s="1">
        <f t="shared" si="247"/>
        <v>50</v>
      </c>
      <c r="C957" s="2">
        <f t="shared" si="249"/>
        <v>0.05</v>
      </c>
      <c r="D957" s="1">
        <f t="shared" si="248"/>
        <v>95.499999999998849</v>
      </c>
      <c r="E957" s="3">
        <f t="shared" si="250"/>
        <v>9.549999999999885E-2</v>
      </c>
      <c r="G957" s="4">
        <f t="shared" si="245"/>
        <v>3.1271477663229692E-2</v>
      </c>
      <c r="I957" s="4">
        <f t="shared" si="251"/>
        <v>1.5048515966648213</v>
      </c>
      <c r="J957" s="4">
        <f t="shared" si="252"/>
        <v>12.495148403335179</v>
      </c>
    </row>
    <row r="958" spans="1:10" x14ac:dyDescent="0.3">
      <c r="A958">
        <f t="shared" si="246"/>
        <v>956</v>
      </c>
      <c r="B958" s="1">
        <f t="shared" si="247"/>
        <v>50</v>
      </c>
      <c r="C958" s="2">
        <f t="shared" si="249"/>
        <v>0.05</v>
      </c>
      <c r="D958" s="1">
        <f t="shared" si="248"/>
        <v>95.599999999998843</v>
      </c>
      <c r="E958" s="3">
        <f t="shared" si="250"/>
        <v>9.5599999999998839E-2</v>
      </c>
      <c r="G958" s="4">
        <f t="shared" si="245"/>
        <v>3.131868131868077E-2</v>
      </c>
      <c r="I958" s="4">
        <f t="shared" si="251"/>
        <v>1.504196532312591</v>
      </c>
      <c r="J958" s="4">
        <f t="shared" si="252"/>
        <v>12.495803467687409</v>
      </c>
    </row>
    <row r="959" spans="1:10" x14ac:dyDescent="0.3">
      <c r="A959">
        <f t="shared" si="246"/>
        <v>957</v>
      </c>
      <c r="B959" s="1">
        <f t="shared" si="247"/>
        <v>50</v>
      </c>
      <c r="C959" s="2">
        <f t="shared" si="249"/>
        <v>0.05</v>
      </c>
      <c r="D959" s="1">
        <f t="shared" si="248"/>
        <v>95.699999999998838</v>
      </c>
      <c r="E959" s="3">
        <f t="shared" si="250"/>
        <v>9.5699999999998842E-2</v>
      </c>
      <c r="G959" s="4">
        <f t="shared" si="245"/>
        <v>3.1365820178448314E-2</v>
      </c>
      <c r="I959" s="4">
        <f t="shared" si="251"/>
        <v>1.5035433517001475</v>
      </c>
      <c r="J959" s="4">
        <f t="shared" si="252"/>
        <v>12.496456648299853</v>
      </c>
    </row>
    <row r="960" spans="1:10" x14ac:dyDescent="0.3">
      <c r="A960">
        <f t="shared" si="246"/>
        <v>958</v>
      </c>
      <c r="B960" s="1">
        <f t="shared" si="247"/>
        <v>50</v>
      </c>
      <c r="C960" s="2">
        <f t="shared" si="249"/>
        <v>0.05</v>
      </c>
      <c r="D960" s="1">
        <f t="shared" si="248"/>
        <v>95.799999999998832</v>
      </c>
      <c r="E960" s="3">
        <f t="shared" si="250"/>
        <v>9.5799999999998831E-2</v>
      </c>
      <c r="G960" s="4">
        <f t="shared" si="245"/>
        <v>3.1412894375856787E-2</v>
      </c>
      <c r="I960" s="4">
        <f t="shared" si="251"/>
        <v>1.5028920459780943</v>
      </c>
      <c r="J960" s="4">
        <f t="shared" si="252"/>
        <v>12.497107954021907</v>
      </c>
    </row>
    <row r="961" spans="1:10" x14ac:dyDescent="0.3">
      <c r="A961">
        <f t="shared" si="246"/>
        <v>959</v>
      </c>
      <c r="B961" s="1">
        <f t="shared" si="247"/>
        <v>50</v>
      </c>
      <c r="C961" s="2">
        <f t="shared" si="249"/>
        <v>0.05</v>
      </c>
      <c r="D961" s="1">
        <f t="shared" si="248"/>
        <v>95.899999999998826</v>
      </c>
      <c r="E961" s="3">
        <f t="shared" si="250"/>
        <v>9.5899999999998833E-2</v>
      </c>
      <c r="G961" s="4">
        <f t="shared" si="245"/>
        <v>3.1459904043865103E-2</v>
      </c>
      <c r="I961" s="4">
        <f t="shared" si="251"/>
        <v>1.502242606356198</v>
      </c>
      <c r="J961" s="4">
        <f t="shared" si="252"/>
        <v>12.497757393643802</v>
      </c>
    </row>
    <row r="962" spans="1:10" x14ac:dyDescent="0.3">
      <c r="A962">
        <f t="shared" si="246"/>
        <v>960</v>
      </c>
      <c r="B962" s="1">
        <f t="shared" si="247"/>
        <v>50</v>
      </c>
      <c r="C962" s="2">
        <f t="shared" si="249"/>
        <v>0.05</v>
      </c>
      <c r="D962" s="1">
        <f t="shared" si="248"/>
        <v>95.99999999999882</v>
      </c>
      <c r="E962" s="3">
        <f t="shared" si="250"/>
        <v>9.5999999999998822E-2</v>
      </c>
      <c r="G962" s="4">
        <f t="shared" si="245"/>
        <v>3.150684931506794E-2</v>
      </c>
      <c r="I962" s="4">
        <f t="shared" si="251"/>
        <v>1.5015950241028706</v>
      </c>
      <c r="J962" s="4">
        <f t="shared" si="252"/>
        <v>12.498404975897129</v>
      </c>
    </row>
    <row r="963" spans="1:10" x14ac:dyDescent="0.3">
      <c r="A963">
        <f t="shared" si="246"/>
        <v>961</v>
      </c>
      <c r="B963" s="1">
        <f t="shared" si="247"/>
        <v>50</v>
      </c>
      <c r="C963" s="2">
        <f t="shared" si="249"/>
        <v>0.05</v>
      </c>
      <c r="D963" s="1">
        <f t="shared" si="248"/>
        <v>96.099999999998815</v>
      </c>
      <c r="E963" s="3">
        <f t="shared" si="250"/>
        <v>9.6099999999998811E-2</v>
      </c>
      <c r="G963" s="4">
        <f t="shared" ref="G963:G1002" si="253">($E963*$L$2-$C963*$K$2)/($C963+$E963)</f>
        <v>3.1553730321696914E-2</v>
      </c>
      <c r="I963" s="4">
        <f t="shared" si="251"/>
        <v>1.5009492905446562</v>
      </c>
      <c r="J963" s="4">
        <f t="shared" si="252"/>
        <v>12.499050709455343</v>
      </c>
    </row>
    <row r="964" spans="1:10" x14ac:dyDescent="0.3">
      <c r="A964">
        <f t="shared" si="246"/>
        <v>962</v>
      </c>
      <c r="B964" s="1">
        <f t="shared" si="247"/>
        <v>50</v>
      </c>
      <c r="C964" s="2">
        <f t="shared" si="249"/>
        <v>0.05</v>
      </c>
      <c r="D964" s="1">
        <f t="shared" si="248"/>
        <v>96.199999999998809</v>
      </c>
      <c r="E964" s="3">
        <f t="shared" si="250"/>
        <v>9.6199999999998814E-2</v>
      </c>
      <c r="G964" s="4">
        <f t="shared" si="253"/>
        <v>3.1600547195621873E-2</v>
      </c>
      <c r="I964" s="4">
        <f t="shared" si="251"/>
        <v>1.5003053970657239</v>
      </c>
      <c r="J964" s="4">
        <f t="shared" si="252"/>
        <v>12.499694602934277</v>
      </c>
    </row>
    <row r="965" spans="1:10" x14ac:dyDescent="0.3">
      <c r="A965">
        <f t="shared" si="246"/>
        <v>963</v>
      </c>
      <c r="B965" s="1">
        <f t="shared" si="247"/>
        <v>50</v>
      </c>
      <c r="C965" s="2">
        <f t="shared" si="249"/>
        <v>0.05</v>
      </c>
      <c r="D965" s="1">
        <f t="shared" si="248"/>
        <v>96.299999999998803</v>
      </c>
      <c r="E965" s="3">
        <f t="shared" si="250"/>
        <v>9.6299999999998803E-2</v>
      </c>
      <c r="G965" s="4">
        <f t="shared" si="253"/>
        <v>3.164730006835214E-2</v>
      </c>
      <c r="I965" s="4">
        <f t="shared" si="251"/>
        <v>1.4996633351073654</v>
      </c>
      <c r="J965" s="4">
        <f t="shared" si="252"/>
        <v>12.500336664892634</v>
      </c>
    </row>
    <row r="966" spans="1:10" x14ac:dyDescent="0.3">
      <c r="A966">
        <f t="shared" si="246"/>
        <v>964</v>
      </c>
      <c r="B966" s="1">
        <f t="shared" si="247"/>
        <v>50</v>
      </c>
      <c r="C966" s="2">
        <f t="shared" si="249"/>
        <v>0.05</v>
      </c>
      <c r="D966" s="1">
        <f t="shared" si="248"/>
        <v>96.399999999998798</v>
      </c>
      <c r="E966" s="3">
        <f t="shared" si="250"/>
        <v>9.6399999999998806E-2</v>
      </c>
      <c r="G966" s="4">
        <f t="shared" si="253"/>
        <v>3.1693989071037688E-2</v>
      </c>
      <c r="I966" s="4">
        <f t="shared" si="251"/>
        <v>1.4990230961675</v>
      </c>
      <c r="J966" s="4">
        <f t="shared" si="252"/>
        <v>12.5009769038325</v>
      </c>
    </row>
    <row r="967" spans="1:10" x14ac:dyDescent="0.3">
      <c r="A967">
        <f t="shared" si="246"/>
        <v>965</v>
      </c>
      <c r="B967" s="1">
        <f t="shared" si="247"/>
        <v>50</v>
      </c>
      <c r="C967" s="2">
        <f t="shared" si="249"/>
        <v>0.05</v>
      </c>
      <c r="D967" s="1">
        <f t="shared" si="248"/>
        <v>96.499999999998792</v>
      </c>
      <c r="E967" s="3">
        <f t="shared" si="250"/>
        <v>9.6499999999998795E-2</v>
      </c>
      <c r="G967" s="4">
        <f t="shared" si="253"/>
        <v>3.1740614334470431E-2</v>
      </c>
      <c r="I967" s="4">
        <f t="shared" si="251"/>
        <v>1.4983846718001821</v>
      </c>
      <c r="J967" s="4">
        <f t="shared" si="252"/>
        <v>12.501615328199819</v>
      </c>
    </row>
    <row r="968" spans="1:10" x14ac:dyDescent="0.3">
      <c r="A968">
        <f t="shared" si="246"/>
        <v>966</v>
      </c>
      <c r="B968" s="1">
        <f t="shared" si="247"/>
        <v>50</v>
      </c>
      <c r="C968" s="2">
        <f t="shared" si="249"/>
        <v>0.05</v>
      </c>
      <c r="D968" s="1">
        <f t="shared" si="248"/>
        <v>96.599999999998786</v>
      </c>
      <c r="E968" s="3">
        <f t="shared" si="250"/>
        <v>9.6599999999998784E-2</v>
      </c>
      <c r="G968" s="4">
        <f t="shared" si="253"/>
        <v>3.1787175989085377E-2</v>
      </c>
      <c r="I968" s="4">
        <f t="shared" si="251"/>
        <v>1.4977480536151169</v>
      </c>
      <c r="J968" s="4">
        <f t="shared" si="252"/>
        <v>12.502251946384883</v>
      </c>
    </row>
    <row r="969" spans="1:10" x14ac:dyDescent="0.3">
      <c r="A969">
        <f t="shared" si="246"/>
        <v>967</v>
      </c>
      <c r="B969" s="1">
        <f t="shared" si="247"/>
        <v>50</v>
      </c>
      <c r="C969" s="2">
        <f t="shared" si="249"/>
        <v>0.05</v>
      </c>
      <c r="D969" s="1">
        <f t="shared" si="248"/>
        <v>96.699999999998781</v>
      </c>
      <c r="E969" s="3">
        <f t="shared" si="250"/>
        <v>9.6699999999998787E-2</v>
      </c>
      <c r="G969" s="4">
        <f t="shared" si="253"/>
        <v>3.1833674164961953E-2</v>
      </c>
      <c r="I969" s="4">
        <f t="shared" si="251"/>
        <v>1.4971132332771782</v>
      </c>
      <c r="J969" s="4">
        <f t="shared" si="252"/>
        <v>12.502886766722822</v>
      </c>
    </row>
    <row r="970" spans="1:10" x14ac:dyDescent="0.3">
      <c r="A970">
        <f t="shared" ref="A970:A1002" si="254">A969+1</f>
        <v>968</v>
      </c>
      <c r="B970" s="1">
        <f t="shared" ref="B970:B1002" si="255">B969</f>
        <v>50</v>
      </c>
      <c r="C970" s="2">
        <f t="shared" si="249"/>
        <v>0.05</v>
      </c>
      <c r="D970" s="1">
        <f t="shared" ref="D970:D1002" si="256">D969+0.1</f>
        <v>96.799999999998775</v>
      </c>
      <c r="E970" s="3">
        <f t="shared" si="250"/>
        <v>9.6799999999998776E-2</v>
      </c>
      <c r="G970" s="4">
        <f t="shared" si="253"/>
        <v>3.1880108991825043E-2</v>
      </c>
      <c r="I970" s="4">
        <f t="shared" si="251"/>
        <v>1.4964802025059354</v>
      </c>
      <c r="J970" s="4">
        <f t="shared" si="252"/>
        <v>12.503519797494064</v>
      </c>
    </row>
    <row r="971" spans="1:10" x14ac:dyDescent="0.3">
      <c r="A971">
        <f t="shared" si="254"/>
        <v>969</v>
      </c>
      <c r="B971" s="1">
        <f t="shared" si="255"/>
        <v>50</v>
      </c>
      <c r="C971" s="2">
        <f t="shared" si="249"/>
        <v>0.05</v>
      </c>
      <c r="D971" s="1">
        <f t="shared" si="256"/>
        <v>96.899999999998769</v>
      </c>
      <c r="E971" s="3">
        <f t="shared" si="250"/>
        <v>9.6899999999998765E-2</v>
      </c>
      <c r="G971" s="4">
        <f t="shared" si="253"/>
        <v>3.1926480599046403E-2</v>
      </c>
      <c r="I971" s="4">
        <f t="shared" si="251"/>
        <v>1.4958489530751808</v>
      </c>
      <c r="J971" s="4">
        <f t="shared" si="252"/>
        <v>12.50415104692482</v>
      </c>
    </row>
    <row r="972" spans="1:10" x14ac:dyDescent="0.3">
      <c r="A972">
        <f t="shared" si="254"/>
        <v>970</v>
      </c>
      <c r="B972" s="1">
        <f t="shared" si="255"/>
        <v>50</v>
      </c>
      <c r="C972" s="2">
        <f t="shared" si="249"/>
        <v>0.05</v>
      </c>
      <c r="D972" s="1">
        <f t="shared" si="256"/>
        <v>96.999999999998764</v>
      </c>
      <c r="E972" s="3">
        <f t="shared" si="250"/>
        <v>9.6999999999998768E-2</v>
      </c>
      <c r="G972" s="4">
        <f t="shared" si="253"/>
        <v>3.1972789115645682E-2</v>
      </c>
      <c r="I972" s="4">
        <f t="shared" si="251"/>
        <v>1.4952194768124665</v>
      </c>
      <c r="J972" s="4">
        <f t="shared" si="252"/>
        <v>12.504780523187534</v>
      </c>
    </row>
    <row r="973" spans="1:10" x14ac:dyDescent="0.3">
      <c r="A973">
        <f t="shared" si="254"/>
        <v>971</v>
      </c>
      <c r="B973" s="1">
        <f t="shared" si="255"/>
        <v>50</v>
      </c>
      <c r="C973" s="2">
        <f t="shared" si="249"/>
        <v>0.05</v>
      </c>
      <c r="D973" s="1">
        <f t="shared" si="256"/>
        <v>97.099999999998758</v>
      </c>
      <c r="E973" s="3">
        <f t="shared" si="250"/>
        <v>9.7099999999998757E-2</v>
      </c>
      <c r="G973" s="4">
        <f t="shared" si="253"/>
        <v>3.2019034670291741E-2</v>
      </c>
      <c r="I973" s="4">
        <f t="shared" si="251"/>
        <v>1.4945917655986418</v>
      </c>
      <c r="J973" s="4">
        <f t="shared" si="252"/>
        <v>12.505408234401358</v>
      </c>
    </row>
    <row r="974" spans="1:10" x14ac:dyDescent="0.3">
      <c r="A974">
        <f t="shared" si="254"/>
        <v>972</v>
      </c>
      <c r="B974" s="1">
        <f t="shared" si="255"/>
        <v>50</v>
      </c>
      <c r="C974" s="2">
        <f t="shared" si="249"/>
        <v>0.05</v>
      </c>
      <c r="D974" s="1">
        <f t="shared" si="256"/>
        <v>97.199999999998752</v>
      </c>
      <c r="E974" s="3">
        <f t="shared" si="250"/>
        <v>9.719999999999876E-2</v>
      </c>
      <c r="G974" s="4">
        <f t="shared" si="253"/>
        <v>3.2065217391303767E-2</v>
      </c>
      <c r="I974" s="4">
        <f t="shared" si="251"/>
        <v>1.4939658113674001</v>
      </c>
      <c r="J974" s="4">
        <f t="shared" si="252"/>
        <v>12.506034188632601</v>
      </c>
    </row>
    <row r="975" spans="1:10" x14ac:dyDescent="0.3">
      <c r="A975">
        <f t="shared" si="254"/>
        <v>973</v>
      </c>
      <c r="B975" s="1">
        <f t="shared" si="255"/>
        <v>50</v>
      </c>
      <c r="C975" s="2">
        <f t="shared" si="249"/>
        <v>0.05</v>
      </c>
      <c r="D975" s="1">
        <f t="shared" si="256"/>
        <v>97.299999999998747</v>
      </c>
      <c r="E975" s="3">
        <f t="shared" si="250"/>
        <v>9.7299999999998749E-2</v>
      </c>
      <c r="G975" s="4">
        <f t="shared" si="253"/>
        <v>3.2111337406652507E-2</v>
      </c>
      <c r="I975" s="4">
        <f t="shared" si="251"/>
        <v>1.4933416061048272</v>
      </c>
      <c r="J975" s="4">
        <f t="shared" si="252"/>
        <v>12.506658393895172</v>
      </c>
    </row>
    <row r="976" spans="1:10" x14ac:dyDescent="0.3">
      <c r="A976">
        <f t="shared" si="254"/>
        <v>974</v>
      </c>
      <c r="B976" s="1">
        <f t="shared" si="255"/>
        <v>50</v>
      </c>
      <c r="C976" s="2">
        <f t="shared" si="249"/>
        <v>0.05</v>
      </c>
      <c r="D976" s="1">
        <f t="shared" si="256"/>
        <v>97.399999999998741</v>
      </c>
      <c r="E976" s="3">
        <f t="shared" si="250"/>
        <v>9.7399999999998738E-2</v>
      </c>
      <c r="G976" s="4">
        <f t="shared" si="253"/>
        <v>3.2157394843961414E-2</v>
      </c>
      <c r="I976" s="4">
        <f t="shared" si="251"/>
        <v>1.4927191418489556</v>
      </c>
      <c r="J976" s="4">
        <f t="shared" si="252"/>
        <v>12.507280858151045</v>
      </c>
    </row>
    <row r="977" spans="1:10" x14ac:dyDescent="0.3">
      <c r="A977">
        <f t="shared" si="254"/>
        <v>975</v>
      </c>
      <c r="B977" s="1">
        <f t="shared" si="255"/>
        <v>50</v>
      </c>
      <c r="C977" s="2">
        <f t="shared" si="249"/>
        <v>0.05</v>
      </c>
      <c r="D977" s="1">
        <f t="shared" si="256"/>
        <v>97.499999999998735</v>
      </c>
      <c r="E977" s="3">
        <f t="shared" si="250"/>
        <v>9.749999999999874E-2</v>
      </c>
      <c r="G977" s="4">
        <f t="shared" si="253"/>
        <v>3.2203389830507897E-2</v>
      </c>
      <c r="I977" s="4">
        <f t="shared" si="251"/>
        <v>1.4920984106893229</v>
      </c>
      <c r="J977" s="4">
        <f t="shared" si="252"/>
        <v>12.507901589310677</v>
      </c>
    </row>
    <row r="978" spans="1:10" x14ac:dyDescent="0.3">
      <c r="A978">
        <f t="shared" si="254"/>
        <v>976</v>
      </c>
      <c r="B978" s="1">
        <f t="shared" si="255"/>
        <v>50</v>
      </c>
      <c r="C978" s="2">
        <f t="shared" si="249"/>
        <v>0.05</v>
      </c>
      <c r="D978" s="1">
        <f t="shared" si="256"/>
        <v>97.59999999999873</v>
      </c>
      <c r="E978" s="3">
        <f t="shared" si="250"/>
        <v>9.7599999999998729E-2</v>
      </c>
      <c r="G978" s="4">
        <f t="shared" si="253"/>
        <v>3.224932249322434E-2</v>
      </c>
      <c r="I978" s="4">
        <f t="shared" si="251"/>
        <v>1.4914794047665376</v>
      </c>
      <c r="J978" s="4">
        <f t="shared" si="252"/>
        <v>12.508520595233463</v>
      </c>
    </row>
    <row r="979" spans="1:10" x14ac:dyDescent="0.3">
      <c r="A979">
        <f t="shared" si="254"/>
        <v>977</v>
      </c>
      <c r="B979" s="1">
        <f t="shared" si="255"/>
        <v>50</v>
      </c>
      <c r="C979" s="2">
        <f t="shared" si="249"/>
        <v>0.05</v>
      </c>
      <c r="D979" s="1">
        <f t="shared" si="256"/>
        <v>97.699999999998724</v>
      </c>
      <c r="E979" s="3">
        <f t="shared" si="250"/>
        <v>9.7699999999998732E-2</v>
      </c>
      <c r="G979" s="4">
        <f t="shared" si="253"/>
        <v>3.2295192958699488E-2</v>
      </c>
      <c r="I979" s="4">
        <f t="shared" si="251"/>
        <v>1.4908621162718434</v>
      </c>
      <c r="J979" s="4">
        <f t="shared" si="252"/>
        <v>12.509137883728156</v>
      </c>
    </row>
    <row r="980" spans="1:10" x14ac:dyDescent="0.3">
      <c r="A980">
        <f t="shared" si="254"/>
        <v>978</v>
      </c>
      <c r="B980" s="1">
        <f t="shared" si="255"/>
        <v>50</v>
      </c>
      <c r="C980" s="2">
        <f t="shared" si="249"/>
        <v>0.05</v>
      </c>
      <c r="D980" s="1">
        <f t="shared" si="256"/>
        <v>97.799999999998718</v>
      </c>
      <c r="E980" s="3">
        <f t="shared" si="250"/>
        <v>9.7799999999998721E-2</v>
      </c>
      <c r="G980" s="4">
        <f t="shared" si="253"/>
        <v>3.2341001353179383E-2</v>
      </c>
      <c r="I980" s="4">
        <f t="shared" si="251"/>
        <v>1.490246537446696</v>
      </c>
      <c r="J980" s="4">
        <f t="shared" si="252"/>
        <v>12.509753462553304</v>
      </c>
    </row>
    <row r="981" spans="1:10" x14ac:dyDescent="0.3">
      <c r="A981">
        <f t="shared" si="254"/>
        <v>979</v>
      </c>
      <c r="B981" s="1">
        <f t="shared" si="255"/>
        <v>50</v>
      </c>
      <c r="C981" s="2">
        <f t="shared" si="249"/>
        <v>0.05</v>
      </c>
      <c r="D981" s="1">
        <f t="shared" si="256"/>
        <v>97.899999999998712</v>
      </c>
      <c r="E981" s="3">
        <f t="shared" si="250"/>
        <v>9.789999999999871E-2</v>
      </c>
      <c r="G981" s="4">
        <f t="shared" si="253"/>
        <v>3.2386747802568713E-2</v>
      </c>
      <c r="I981" s="4">
        <f t="shared" si="251"/>
        <v>1.4896326605823371</v>
      </c>
      <c r="J981" s="4">
        <f t="shared" si="252"/>
        <v>12.510367339417662</v>
      </c>
    </row>
    <row r="982" spans="1:10" x14ac:dyDescent="0.3">
      <c r="A982">
        <f t="shared" si="254"/>
        <v>980</v>
      </c>
      <c r="B982" s="1">
        <f t="shared" si="255"/>
        <v>50</v>
      </c>
      <c r="C982" s="2">
        <f t="shared" si="249"/>
        <v>0.05</v>
      </c>
      <c r="D982" s="1">
        <f t="shared" si="256"/>
        <v>97.999999999998707</v>
      </c>
      <c r="E982" s="3">
        <f t="shared" si="250"/>
        <v>9.7999999999998713E-2</v>
      </c>
      <c r="G982" s="4">
        <f t="shared" si="253"/>
        <v>3.2432432432431837E-2</v>
      </c>
      <c r="I982" s="4">
        <f t="shared" si="251"/>
        <v>1.4890204780193781</v>
      </c>
      <c r="J982" s="4">
        <f t="shared" si="252"/>
        <v>12.510979521980621</v>
      </c>
    </row>
    <row r="983" spans="1:10" x14ac:dyDescent="0.3">
      <c r="A983">
        <f t="shared" si="254"/>
        <v>981</v>
      </c>
      <c r="B983" s="1">
        <f t="shared" si="255"/>
        <v>50</v>
      </c>
      <c r="C983" s="2">
        <f t="shared" si="249"/>
        <v>0.05</v>
      </c>
      <c r="D983" s="1">
        <f t="shared" si="256"/>
        <v>98.099999999998701</v>
      </c>
      <c r="E983" s="3">
        <f t="shared" si="250"/>
        <v>9.8099999999998702E-2</v>
      </c>
      <c r="G983" s="4">
        <f t="shared" si="253"/>
        <v>3.2478055367994002E-2</v>
      </c>
      <c r="I983" s="4">
        <f t="shared" si="251"/>
        <v>1.4884099821473846</v>
      </c>
      <c r="J983" s="4">
        <f t="shared" si="252"/>
        <v>12.511590017852615</v>
      </c>
    </row>
    <row r="984" spans="1:10" x14ac:dyDescent="0.3">
      <c r="A984">
        <f t="shared" si="254"/>
        <v>982</v>
      </c>
      <c r="B984" s="1">
        <f t="shared" si="255"/>
        <v>50</v>
      </c>
      <c r="C984" s="2">
        <f t="shared" si="249"/>
        <v>0.05</v>
      </c>
      <c r="D984" s="1">
        <f t="shared" si="256"/>
        <v>98.199999999998695</v>
      </c>
      <c r="E984" s="3">
        <f t="shared" si="250"/>
        <v>9.8199999999998691E-2</v>
      </c>
      <c r="G984" s="4">
        <f t="shared" si="253"/>
        <v>3.2523616734142453E-2</v>
      </c>
      <c r="I984" s="4">
        <f t="shared" si="251"/>
        <v>1.4878011654044678</v>
      </c>
      <c r="J984" s="4">
        <f t="shared" si="252"/>
        <v>12.512198834595532</v>
      </c>
    </row>
    <row r="985" spans="1:10" x14ac:dyDescent="0.3">
      <c r="A985">
        <f t="shared" si="254"/>
        <v>983</v>
      </c>
      <c r="B985" s="1">
        <f t="shared" si="255"/>
        <v>50</v>
      </c>
      <c r="C985" s="2">
        <f t="shared" si="249"/>
        <v>0.05</v>
      </c>
      <c r="D985" s="1">
        <f t="shared" si="256"/>
        <v>98.29999999999869</v>
      </c>
      <c r="E985" s="3">
        <f t="shared" si="250"/>
        <v>9.8299999999998694E-2</v>
      </c>
      <c r="G985" s="4">
        <f t="shared" si="253"/>
        <v>3.2569116655427589E-2</v>
      </c>
      <c r="I985" s="4">
        <f t="shared" si="251"/>
        <v>1.4871940202768779</v>
      </c>
      <c r="J985" s="4">
        <f t="shared" si="252"/>
        <v>12.512805979723122</v>
      </c>
    </row>
    <row r="986" spans="1:10" x14ac:dyDescent="0.3">
      <c r="A986">
        <f t="shared" si="254"/>
        <v>984</v>
      </c>
      <c r="B986" s="1">
        <f t="shared" si="255"/>
        <v>50</v>
      </c>
      <c r="C986" s="2">
        <f t="shared" si="249"/>
        <v>0.05</v>
      </c>
      <c r="D986" s="1">
        <f t="shared" si="256"/>
        <v>98.399999999998684</v>
      </c>
      <c r="E986" s="3">
        <f t="shared" si="250"/>
        <v>9.8399999999998683E-2</v>
      </c>
      <c r="G986" s="4">
        <f t="shared" si="253"/>
        <v>3.261455525606409E-2</v>
      </c>
      <c r="I986" s="4">
        <f t="shared" si="251"/>
        <v>1.4865885392986038</v>
      </c>
      <c r="J986" s="4">
        <f t="shared" si="252"/>
        <v>12.513411460701397</v>
      </c>
    </row>
    <row r="987" spans="1:10" x14ac:dyDescent="0.3">
      <c r="A987">
        <f t="shared" si="254"/>
        <v>985</v>
      </c>
      <c r="B987" s="1">
        <f t="shared" si="255"/>
        <v>50</v>
      </c>
      <c r="C987" s="2">
        <f t="shared" ref="C987:C1001" si="257">B987*0.001</f>
        <v>0.05</v>
      </c>
      <c r="D987" s="1">
        <f t="shared" si="256"/>
        <v>98.499999999998678</v>
      </c>
      <c r="E987" s="3">
        <f t="shared" ref="E987:E1001" si="258">D987*0.001</f>
        <v>9.8499999999998686E-2</v>
      </c>
      <c r="G987" s="4">
        <f t="shared" si="253"/>
        <v>3.2659932659932063E-2</v>
      </c>
      <c r="I987" s="4">
        <f t="shared" ref="I987:I1001" si="259">-LOG(G987)</f>
        <v>1.4859847150509755</v>
      </c>
      <c r="J987" s="4">
        <f t="shared" si="252"/>
        <v>12.514015284949025</v>
      </c>
    </row>
    <row r="988" spans="1:10" x14ac:dyDescent="0.3">
      <c r="A988">
        <f t="shared" si="254"/>
        <v>986</v>
      </c>
      <c r="B988" s="1">
        <f t="shared" si="255"/>
        <v>50</v>
      </c>
      <c r="C988" s="2">
        <f t="shared" si="257"/>
        <v>0.05</v>
      </c>
      <c r="D988" s="1">
        <f t="shared" si="256"/>
        <v>98.599999999998673</v>
      </c>
      <c r="E988" s="3">
        <f t="shared" si="258"/>
        <v>9.8599999999998675E-2</v>
      </c>
      <c r="G988" s="4">
        <f t="shared" si="253"/>
        <v>3.270524899057814E-2</v>
      </c>
      <c r="I988" s="4">
        <f t="shared" si="259"/>
        <v>1.4853825401622711</v>
      </c>
      <c r="J988" s="4">
        <f t="shared" si="252"/>
        <v>12.514617459837728</v>
      </c>
    </row>
    <row r="989" spans="1:10" x14ac:dyDescent="0.3">
      <c r="A989">
        <f t="shared" si="254"/>
        <v>987</v>
      </c>
      <c r="B989" s="1">
        <f t="shared" si="255"/>
        <v>50</v>
      </c>
      <c r="C989" s="2">
        <f t="shared" si="257"/>
        <v>0.05</v>
      </c>
      <c r="D989" s="1">
        <f t="shared" si="256"/>
        <v>98.699999999998667</v>
      </c>
      <c r="E989" s="3">
        <f t="shared" si="258"/>
        <v>9.8699999999998664E-2</v>
      </c>
      <c r="G989" s="4">
        <f t="shared" si="253"/>
        <v>3.2750504371216606E-2</v>
      </c>
      <c r="I989" s="4">
        <f t="shared" si="259"/>
        <v>1.4847820073073279</v>
      </c>
      <c r="J989" s="4">
        <f t="shared" si="252"/>
        <v>12.515217992692673</v>
      </c>
    </row>
    <row r="990" spans="1:10" x14ac:dyDescent="0.3">
      <c r="A990">
        <f t="shared" si="254"/>
        <v>988</v>
      </c>
      <c r="B990" s="1">
        <f t="shared" si="255"/>
        <v>50</v>
      </c>
      <c r="C990" s="2">
        <f t="shared" si="257"/>
        <v>0.05</v>
      </c>
      <c r="D990" s="1">
        <f t="shared" si="256"/>
        <v>98.799999999998661</v>
      </c>
      <c r="E990" s="3">
        <f t="shared" si="258"/>
        <v>9.8799999999998667E-2</v>
      </c>
      <c r="G990" s="4">
        <f t="shared" si="253"/>
        <v>3.2795698924730589E-2</v>
      </c>
      <c r="I990" s="4">
        <f t="shared" si="259"/>
        <v>1.4841831092071571</v>
      </c>
      <c r="J990" s="4">
        <f t="shared" si="252"/>
        <v>12.515816890792843</v>
      </c>
    </row>
    <row r="991" spans="1:10" x14ac:dyDescent="0.3">
      <c r="A991">
        <f t="shared" si="254"/>
        <v>989</v>
      </c>
      <c r="B991" s="1">
        <f t="shared" si="255"/>
        <v>50</v>
      </c>
      <c r="C991" s="2">
        <f t="shared" si="257"/>
        <v>0.05</v>
      </c>
      <c r="D991" s="1">
        <f t="shared" si="256"/>
        <v>98.899999999998656</v>
      </c>
      <c r="E991" s="3">
        <f t="shared" si="258"/>
        <v>9.8899999999998656E-2</v>
      </c>
      <c r="G991" s="4">
        <f t="shared" si="253"/>
        <v>3.2840832773673001E-2</v>
      </c>
      <c r="I991" s="4">
        <f t="shared" si="259"/>
        <v>1.4835858386285639</v>
      </c>
      <c r="J991" s="4">
        <f t="shared" si="252"/>
        <v>12.516414161371436</v>
      </c>
    </row>
    <row r="992" spans="1:10" x14ac:dyDescent="0.3">
      <c r="A992">
        <f t="shared" si="254"/>
        <v>990</v>
      </c>
      <c r="B992" s="1">
        <f t="shared" si="255"/>
        <v>50</v>
      </c>
      <c r="C992" s="2">
        <f t="shared" si="257"/>
        <v>0.05</v>
      </c>
      <c r="D992" s="1">
        <f t="shared" si="256"/>
        <v>98.99999999999865</v>
      </c>
      <c r="E992" s="3">
        <f t="shared" si="258"/>
        <v>9.8999999999998659E-2</v>
      </c>
      <c r="G992" s="4">
        <f t="shared" si="253"/>
        <v>3.2885906040267851E-2</v>
      </c>
      <c r="I992" s="4">
        <f t="shared" si="259"/>
        <v>1.4829901883837684</v>
      </c>
      <c r="J992" s="4">
        <f t="shared" si="252"/>
        <v>12.517009811616232</v>
      </c>
    </row>
    <row r="993" spans="1:10" x14ac:dyDescent="0.3">
      <c r="A993">
        <f t="shared" si="254"/>
        <v>991</v>
      </c>
      <c r="B993" s="1">
        <f t="shared" si="255"/>
        <v>50</v>
      </c>
      <c r="C993" s="2">
        <f t="shared" si="257"/>
        <v>0.05</v>
      </c>
      <c r="D993" s="1">
        <f t="shared" si="256"/>
        <v>99.099999999998644</v>
      </c>
      <c r="E993" s="3">
        <f t="shared" si="258"/>
        <v>9.9099999999998648E-2</v>
      </c>
      <c r="G993" s="4">
        <f t="shared" si="253"/>
        <v>3.2930918846411188E-2</v>
      </c>
      <c r="I993" s="4">
        <f t="shared" si="259"/>
        <v>1.4823961513300341</v>
      </c>
      <c r="J993" s="4">
        <f t="shared" si="252"/>
        <v>12.517603848669966</v>
      </c>
    </row>
    <row r="994" spans="1:10" x14ac:dyDescent="0.3">
      <c r="A994">
        <f t="shared" si="254"/>
        <v>992</v>
      </c>
      <c r="B994" s="1">
        <f t="shared" si="255"/>
        <v>50</v>
      </c>
      <c r="C994" s="2">
        <f t="shared" si="257"/>
        <v>0.05</v>
      </c>
      <c r="D994" s="1">
        <f t="shared" si="256"/>
        <v>99.199999999998639</v>
      </c>
      <c r="E994" s="3">
        <f t="shared" si="258"/>
        <v>9.9199999999998636E-2</v>
      </c>
      <c r="G994" s="4">
        <f t="shared" si="253"/>
        <v>3.2975871313672307E-2</v>
      </c>
      <c r="I994" s="4">
        <f t="shared" si="259"/>
        <v>1.4818037203692977</v>
      </c>
      <c r="J994" s="4">
        <f t="shared" si="252"/>
        <v>12.518196279630702</v>
      </c>
    </row>
    <row r="995" spans="1:10" x14ac:dyDescent="0.3">
      <c r="A995">
        <f t="shared" si="254"/>
        <v>993</v>
      </c>
      <c r="B995" s="1">
        <f t="shared" si="255"/>
        <v>50</v>
      </c>
      <c r="C995" s="2">
        <f t="shared" si="257"/>
        <v>0.05</v>
      </c>
      <c r="D995" s="1">
        <f t="shared" si="256"/>
        <v>99.299999999998633</v>
      </c>
      <c r="E995" s="3">
        <f t="shared" si="258"/>
        <v>9.9299999999998639E-2</v>
      </c>
      <c r="G995" s="4">
        <f t="shared" si="253"/>
        <v>3.302076356329476E-2</v>
      </c>
      <c r="I995" s="4">
        <f t="shared" si="259"/>
        <v>1.4812128884478035</v>
      </c>
      <c r="J995" s="4">
        <f t="shared" si="252"/>
        <v>12.518787111552196</v>
      </c>
    </row>
    <row r="996" spans="1:10" x14ac:dyDescent="0.3">
      <c r="A996">
        <f t="shared" si="254"/>
        <v>994</v>
      </c>
      <c r="B996" s="1">
        <f t="shared" si="255"/>
        <v>50</v>
      </c>
      <c r="C996" s="2">
        <f t="shared" si="257"/>
        <v>0.05</v>
      </c>
      <c r="D996" s="1">
        <f t="shared" si="256"/>
        <v>99.399999999998627</v>
      </c>
      <c r="E996" s="3">
        <f t="shared" si="258"/>
        <v>9.9399999999998628E-2</v>
      </c>
      <c r="G996" s="4">
        <f t="shared" si="253"/>
        <v>3.3065595716197507E-2</v>
      </c>
      <c r="I996" s="4">
        <f t="shared" si="259"/>
        <v>1.4806236485557411</v>
      </c>
      <c r="J996" s="4">
        <f t="shared" si="252"/>
        <v>12.519376351444258</v>
      </c>
    </row>
    <row r="997" spans="1:10" x14ac:dyDescent="0.3">
      <c r="A997">
        <f t="shared" si="254"/>
        <v>995</v>
      </c>
      <c r="B997" s="1">
        <f t="shared" si="255"/>
        <v>50</v>
      </c>
      <c r="C997" s="2">
        <f t="shared" si="257"/>
        <v>0.05</v>
      </c>
      <c r="D997" s="1">
        <f t="shared" si="256"/>
        <v>99.499999999998622</v>
      </c>
      <c r="E997" s="3">
        <f t="shared" si="258"/>
        <v>9.9499999999998617E-2</v>
      </c>
      <c r="G997" s="4">
        <f t="shared" si="253"/>
        <v>3.3110367892975959E-2</v>
      </c>
      <c r="I997" s="4">
        <f t="shared" si="259"/>
        <v>1.4800359937268881</v>
      </c>
      <c r="J997" s="4">
        <f t="shared" si="252"/>
        <v>12.519964006273112</v>
      </c>
    </row>
    <row r="998" spans="1:10" x14ac:dyDescent="0.3">
      <c r="A998">
        <f t="shared" si="254"/>
        <v>996</v>
      </c>
      <c r="B998" s="1">
        <f t="shared" si="255"/>
        <v>50</v>
      </c>
      <c r="C998" s="2">
        <f t="shared" si="257"/>
        <v>0.05</v>
      </c>
      <c r="D998" s="1">
        <f t="shared" si="256"/>
        <v>99.599999999998616</v>
      </c>
      <c r="E998" s="3">
        <f t="shared" si="258"/>
        <v>9.959999999999862E-2</v>
      </c>
      <c r="G998" s="4">
        <f t="shared" si="253"/>
        <v>3.3155080213903128E-2</v>
      </c>
      <c r="I998" s="4">
        <f t="shared" si="259"/>
        <v>1.4794499170382531</v>
      </c>
      <c r="J998" s="4">
        <f t="shared" si="252"/>
        <v>12.520550082961748</v>
      </c>
    </row>
    <row r="999" spans="1:10" x14ac:dyDescent="0.3">
      <c r="A999">
        <f t="shared" si="254"/>
        <v>997</v>
      </c>
      <c r="B999" s="1">
        <f t="shared" si="255"/>
        <v>50</v>
      </c>
      <c r="C999" s="2">
        <f t="shared" si="257"/>
        <v>0.05</v>
      </c>
      <c r="D999" s="1">
        <f t="shared" si="256"/>
        <v>99.69999999999861</v>
      </c>
      <c r="E999" s="3">
        <f t="shared" si="258"/>
        <v>9.9699999999998609E-2</v>
      </c>
      <c r="G999" s="4">
        <f t="shared" si="253"/>
        <v>3.319973279893057E-2</v>
      </c>
      <c r="I999" s="4">
        <f t="shared" si="259"/>
        <v>1.4788654116097284</v>
      </c>
      <c r="J999" s="4">
        <f t="shared" si="252"/>
        <v>12.521134588390272</v>
      </c>
    </row>
    <row r="1000" spans="1:10" x14ac:dyDescent="0.3">
      <c r="A1000">
        <f t="shared" si="254"/>
        <v>998</v>
      </c>
      <c r="B1000" s="1">
        <f t="shared" si="255"/>
        <v>50</v>
      </c>
      <c r="C1000" s="2">
        <f t="shared" si="257"/>
        <v>0.05</v>
      </c>
      <c r="D1000" s="1">
        <f t="shared" si="256"/>
        <v>99.799999999998604</v>
      </c>
      <c r="E1000" s="3">
        <f t="shared" si="258"/>
        <v>9.9799999999998612E-2</v>
      </c>
      <c r="G1000" s="4">
        <f t="shared" si="253"/>
        <v>3.3244325767689639E-2</v>
      </c>
      <c r="I1000" s="4">
        <f t="shared" si="259"/>
        <v>1.4782824706037381</v>
      </c>
      <c r="J1000" s="4">
        <f t="shared" si="252"/>
        <v>12.521717529396263</v>
      </c>
    </row>
    <row r="1001" spans="1:10" x14ac:dyDescent="0.3">
      <c r="A1001">
        <f t="shared" si="254"/>
        <v>999</v>
      </c>
      <c r="B1001" s="1">
        <f t="shared" si="255"/>
        <v>50</v>
      </c>
      <c r="C1001" s="2">
        <f t="shared" si="257"/>
        <v>0.05</v>
      </c>
      <c r="D1001" s="1">
        <f t="shared" si="256"/>
        <v>99.899999999998599</v>
      </c>
      <c r="E1001" s="3">
        <f t="shared" si="258"/>
        <v>9.9899999999998601E-2</v>
      </c>
      <c r="G1001" s="4">
        <f t="shared" si="253"/>
        <v>3.3288859239492367E-2</v>
      </c>
      <c r="I1001" s="4">
        <f t="shared" si="259"/>
        <v>1.4777010872248977</v>
      </c>
      <c r="J1001" s="4">
        <f t="shared" si="252"/>
        <v>12.522298912775103</v>
      </c>
    </row>
    <row r="1002" spans="1:10" x14ac:dyDescent="0.3">
      <c r="A1002">
        <f t="shared" si="254"/>
        <v>1000</v>
      </c>
      <c r="B1002" s="1">
        <f t="shared" si="255"/>
        <v>50</v>
      </c>
      <c r="C1002" s="2">
        <f t="shared" ref="C1002" si="260">B1002*0.001</f>
        <v>0.05</v>
      </c>
      <c r="D1002" s="1">
        <f t="shared" si="256"/>
        <v>99.999999999998593</v>
      </c>
      <c r="E1002" s="3">
        <f t="shared" ref="E1002" si="261">D1002*0.001</f>
        <v>9.999999999999859E-2</v>
      </c>
      <c r="G1002" s="4">
        <f t="shared" si="253"/>
        <v>3.3333333333332708E-2</v>
      </c>
      <c r="I1002" s="4">
        <f t="shared" ref="I1002" si="262">-LOG(G1002)</f>
        <v>1.4771212547196706</v>
      </c>
      <c r="J1002" s="4">
        <f t="shared" ref="J1002" si="263">14-I1002</f>
        <v>12.52287874528033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3:D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學生使用</dc:creator>
  <cp:lastModifiedBy>鍾定栩</cp:lastModifiedBy>
  <dcterms:created xsi:type="dcterms:W3CDTF">2025-04-09T03:25:36Z</dcterms:created>
  <dcterms:modified xsi:type="dcterms:W3CDTF">2025-04-09T20:47:39Z</dcterms:modified>
</cp:coreProperties>
</file>