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por\OneDrive\Desktop\"/>
    </mc:Choice>
  </mc:AlternateContent>
  <xr:revisionPtr revIDLastSave="0" documentId="13_ncr:1_{08C10210-78BF-4285-A6C2-B35C03005A27}" xr6:coauthVersionLast="47" xr6:coauthVersionMax="47" xr10:uidLastSave="{00000000-0000-0000-0000-000000000000}"/>
  <bookViews>
    <workbookView xWindow="-120" yWindow="-120" windowWidth="29040" windowHeight="15720" xr2:uid="{C378CAF3-C1A0-4DA5-9A28-FDFACF37F29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7" i="1" l="1"/>
  <c r="F18" i="1"/>
  <c r="F19" i="1"/>
  <c r="F20" i="1"/>
  <c r="F21" i="1"/>
</calcChain>
</file>

<file path=xl/sharedStrings.xml><?xml version="1.0" encoding="utf-8"?>
<sst xmlns="http://schemas.openxmlformats.org/spreadsheetml/2006/main" count="44" uniqueCount="36">
  <si>
    <t>Producto</t>
  </si>
  <si>
    <t>Nombre</t>
  </si>
  <si>
    <t>UM</t>
  </si>
  <si>
    <t>Cantidad</t>
  </si>
  <si>
    <t>Costo</t>
  </si>
  <si>
    <t>Importe</t>
  </si>
  <si>
    <t>Lote</t>
  </si>
  <si>
    <t>Fec. Fab.</t>
  </si>
  <si>
    <t>Fec. Cad.</t>
  </si>
  <si>
    <t>Pedimento</t>
  </si>
  <si>
    <t>Aduana</t>
  </si>
  <si>
    <t>No. Aduana</t>
  </si>
  <si>
    <t>Fec. Pedimento</t>
  </si>
  <si>
    <t>T.C.</t>
  </si>
  <si>
    <t>LBLENNAT</t>
  </si>
  <si>
    <t>2649sep2801</t>
  </si>
  <si>
    <t>MANZANILLO, MANZANILLO, COLIMA.</t>
  </si>
  <si>
    <t>2649sep2802</t>
  </si>
  <si>
    <t>2649sep2803</t>
  </si>
  <si>
    <t>2649sep2804</t>
  </si>
  <si>
    <t>2649sep2805</t>
  </si>
  <si>
    <t>Concepto:</t>
  </si>
  <si>
    <t>Compra</t>
  </si>
  <si>
    <t>COMPRA</t>
  </si>
  <si>
    <t>Fecha:*</t>
  </si>
  <si>
    <t>Código:*</t>
  </si>
  <si>
    <t>Serie</t>
  </si>
  <si>
    <t>Folio</t>
  </si>
  <si>
    <t>Proveedor:</t>
  </si>
  <si>
    <t>Vencimiento:*</t>
  </si>
  <si>
    <t>Almacén:</t>
  </si>
  <si>
    <t>1</t>
  </si>
  <si>
    <t>Fecha Recepción:</t>
  </si>
  <si>
    <t>KAAN</t>
  </si>
  <si>
    <t>KAAN GROUP LTD</t>
  </si>
  <si>
    <t>REGISTRO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</si>
</sst>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8" formatCode="_-&quot;$&quot;* #,##0.00_-;\-&quot;$&quot;* #,##0.00_-;_-&quot;$&quot;* &quot;-&quot;??_-;_-@_-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7"/>
      <color indexed="9"/>
      <name val="Arial"/>
      <family val="2"/>
    </font>
    <font>
      <b/>
      <sz val="11"/>
      <color rgb="FFFF0000"/>
      <name val="Aptos Narrow"/>
      <family val="2"/>
      <scheme val="minor"/>
    </font>
    <font>
      <sz val="10"/>
      <name val="Arial"/>
    </font>
    <font>
      <u/>
      <sz val="10"/>
      <color indexed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sz val="8"/>
      <color indexed="23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b/>
      <sz val="11"/>
      <color indexed="10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8"/>
      <color indexed="62"/>
      <name val="Cambria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sz val="22"/>
      <name val="Arial"/>
      <family val="2"/>
    </font>
    <font>
      <sz val="11"/>
      <color indexed="60"/>
      <name val="Calibri"/>
      <family val="2"/>
    </font>
    <font>
      <sz val="8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thin">
        <color indexed="23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51">
    <xf numFmtId="0" fontId="0" fillId="0" borderId="0"/>
    <xf numFmtId="0" fontId="2" fillId="0" borderId="0"/>
    <xf numFmtId="0" fontId="5" fillId="0" borderId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3" borderId="0" applyNumberFormat="0" applyBorder="0" applyAlignment="0" applyProtection="0"/>
    <xf numFmtId="0" fontId="14" fillId="7" borderId="0" applyNumberFormat="0" applyBorder="0" applyAlignment="0" applyProtection="0"/>
    <xf numFmtId="0" fontId="14" fillId="10" borderId="0" applyNumberFormat="0" applyBorder="0" applyAlignment="0" applyProtection="0"/>
    <xf numFmtId="0" fontId="14" fillId="14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5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5" fillId="16" borderId="0" applyNumberFormat="0" applyBorder="0" applyAlignment="0" applyProtection="0"/>
    <xf numFmtId="0" fontId="15" fillId="11" borderId="0" applyNumberFormat="0" applyBorder="0" applyAlignment="0" applyProtection="0"/>
    <xf numFmtId="0" fontId="15" fillId="13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21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17" borderId="0" applyNumberFormat="0" applyBorder="0" applyAlignment="0" applyProtection="0"/>
    <xf numFmtId="0" fontId="15" fillId="18" borderId="0" applyNumberFormat="0" applyBorder="0" applyAlignment="0" applyProtection="0"/>
    <xf numFmtId="0" fontId="15" fillId="20" borderId="0" applyNumberFormat="0" applyBorder="0" applyAlignment="0" applyProtection="0"/>
    <xf numFmtId="0" fontId="21" fillId="5" borderId="0" applyNumberFormat="0" applyBorder="0" applyAlignment="0" applyProtection="0"/>
    <xf numFmtId="0" fontId="16" fillId="8" borderId="0" applyNumberFormat="0" applyBorder="0" applyAlignment="0" applyProtection="0"/>
    <xf numFmtId="0" fontId="16" fillId="8" borderId="0" applyNumberFormat="0" applyBorder="0" applyAlignment="0" applyProtection="0"/>
    <xf numFmtId="0" fontId="17" fillId="24" borderId="3" applyNumberFormat="0" applyAlignment="0" applyProtection="0"/>
    <xf numFmtId="0" fontId="28" fillId="25" borderId="3" applyNumberFormat="0" applyAlignment="0" applyProtection="0"/>
    <xf numFmtId="0" fontId="28" fillId="25" borderId="3" applyNumberFormat="0" applyAlignment="0" applyProtection="0"/>
    <xf numFmtId="0" fontId="18" fillId="26" borderId="4" applyNumberFormat="0" applyAlignment="0" applyProtection="0"/>
    <xf numFmtId="0" fontId="18" fillId="26" borderId="4" applyNumberFormat="0" applyAlignment="0" applyProtection="0"/>
    <xf numFmtId="0" fontId="23" fillId="0" borderId="5" applyNumberFormat="0" applyFill="0" applyAlignment="0" applyProtection="0"/>
    <xf numFmtId="0" fontId="23" fillId="0" borderId="5" applyNumberFormat="0" applyFill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5" fillId="27" borderId="0" applyNumberFormat="0" applyBorder="0" applyAlignment="0" applyProtection="0"/>
    <xf numFmtId="0" fontId="15" fillId="27" borderId="0" applyNumberFormat="0" applyBorder="0" applyAlignment="0" applyProtection="0"/>
    <xf numFmtId="0" fontId="15" fillId="20" borderId="0" applyNumberFormat="0" applyBorder="0" applyAlignment="0" applyProtection="0"/>
    <xf numFmtId="0" fontId="15" fillId="20" borderId="0" applyNumberFormat="0" applyBorder="0" applyAlignment="0" applyProtection="0"/>
    <xf numFmtId="0" fontId="15" fillId="14" borderId="0" applyNumberFormat="0" applyBorder="0" applyAlignment="0" applyProtection="0"/>
    <xf numFmtId="0" fontId="15" fillId="14" borderId="0" applyNumberFormat="0" applyBorder="0" applyAlignment="0" applyProtection="0"/>
    <xf numFmtId="0" fontId="15" fillId="28" borderId="0" applyNumberFormat="0" applyBorder="0" applyAlignment="0" applyProtection="0"/>
    <xf numFmtId="0" fontId="15" fillId="28" borderId="0" applyNumberFormat="0" applyBorder="0" applyAlignment="0" applyProtection="0"/>
    <xf numFmtId="0" fontId="15" fillId="18" borderId="0" applyNumberFormat="0" applyBorder="0" applyAlignment="0" applyProtection="0"/>
    <xf numFmtId="0" fontId="15" fillId="18" borderId="0" applyNumberFormat="0" applyBorder="0" applyAlignment="0" applyProtection="0"/>
    <xf numFmtId="0" fontId="15" fillId="22" borderId="0" applyNumberFormat="0" applyBorder="0" applyAlignment="0" applyProtection="0"/>
    <xf numFmtId="0" fontId="15" fillId="22" borderId="0" applyNumberFormat="0" applyBorder="0" applyAlignment="0" applyProtection="0"/>
    <xf numFmtId="0" fontId="20" fillId="15" borderId="3" applyNumberFormat="0" applyAlignment="0" applyProtection="0"/>
    <xf numFmtId="0" fontId="20" fillId="15" borderId="3" applyNumberFormat="0" applyAlignment="0" applyProtection="0"/>
    <xf numFmtId="0" fontId="24" fillId="0" borderId="0" applyNumberFormat="0" applyFill="0" applyBorder="0" applyAlignment="0" applyProtection="0"/>
    <xf numFmtId="0" fontId="26" fillId="0" borderId="6" applyNumberFormat="0" applyFill="0" applyAlignment="0" applyProtection="0"/>
    <xf numFmtId="0" fontId="19" fillId="0" borderId="7" applyNumberFormat="0" applyFill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1" fillId="7" borderId="0" applyNumberFormat="0" applyBorder="0" applyAlignment="0" applyProtection="0"/>
    <xf numFmtId="0" fontId="21" fillId="7" borderId="0" applyNumberFormat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30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30" fillId="15" borderId="0" applyNumberFormat="0" applyBorder="0" applyAlignment="0" applyProtection="0"/>
    <xf numFmtId="0" fontId="35" fillId="15" borderId="0" applyNumberFormat="0" applyBorder="0" applyAlignment="0" applyProtection="0"/>
    <xf numFmtId="0" fontId="35" fillId="15" borderId="0" applyNumberFormat="0" applyBorder="0" applyAlignment="0" applyProtection="0"/>
    <xf numFmtId="0" fontId="1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4" fillId="0" borderId="0"/>
    <xf numFmtId="0" fontId="2" fillId="12" borderId="8" applyNumberFormat="0" applyFont="0" applyAlignment="0" applyProtection="0"/>
    <xf numFmtId="0" fontId="2" fillId="12" borderId="8" applyNumberFormat="0" applyFont="0" applyAlignment="0" applyProtection="0"/>
    <xf numFmtId="0" fontId="22" fillId="24" borderId="9" applyNumberFormat="0" applyAlignment="0" applyProtection="0"/>
    <xf numFmtId="9" fontId="2" fillId="0" borderId="0" applyFont="0" applyFill="0" applyBorder="0" applyAlignment="0" applyProtection="0"/>
    <xf numFmtId="0" fontId="22" fillId="25" borderId="9" applyNumberFormat="0" applyAlignment="0" applyProtection="0"/>
    <xf numFmtId="0" fontId="22" fillId="25" borderId="9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32" fillId="0" borderId="10" applyNumberFormat="0" applyFill="0" applyAlignment="0" applyProtection="0"/>
    <xf numFmtId="0" fontId="32" fillId="0" borderId="10" applyNumberFormat="0" applyFill="0" applyAlignment="0" applyProtection="0"/>
    <xf numFmtId="0" fontId="33" fillId="0" borderId="11" applyNumberFormat="0" applyFill="0" applyAlignment="0" applyProtection="0"/>
    <xf numFmtId="0" fontId="33" fillId="0" borderId="11" applyNumberFormat="0" applyFill="0" applyAlignment="0" applyProtection="0"/>
    <xf numFmtId="0" fontId="29" fillId="0" borderId="12" applyNumberFormat="0" applyFill="0" applyAlignment="0" applyProtection="0"/>
    <xf numFmtId="0" fontId="29" fillId="0" borderId="12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4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</cellStyleXfs>
  <cellXfs count="53">
    <xf numFmtId="0" fontId="0" fillId="0" borderId="0" xfId="0"/>
    <xf numFmtId="0" fontId="3" fillId="2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2" fontId="3" fillId="2" borderId="2" xfId="1" applyNumberFormat="1" applyFont="1" applyFill="1" applyBorder="1" applyAlignment="1">
      <alignment horizontal="center" vertical="center"/>
    </xf>
    <xf numFmtId="164" fontId="3" fillId="2" borderId="2" xfId="1" applyNumberFormat="1" applyFont="1" applyFill="1" applyBorder="1" applyAlignment="1">
      <alignment horizontal="center" vertical="center"/>
    </xf>
    <xf numFmtId="49" fontId="3" fillId="2" borderId="2" xfId="1" applyNumberFormat="1" applyFont="1" applyFill="1" applyBorder="1" applyAlignment="1">
      <alignment horizontal="center" vertical="center"/>
    </xf>
    <xf numFmtId="14" fontId="3" fillId="2" borderId="2" xfId="1" applyNumberFormat="1" applyFont="1" applyFill="1" applyBorder="1" applyAlignment="1">
      <alignment horizontal="center" vertical="center"/>
    </xf>
    <xf numFmtId="1" fontId="3" fillId="2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4" fontId="0" fillId="0" borderId="0" xfId="0" applyNumberFormat="1" applyBorder="1" applyAlignment="1">
      <alignment horizontal="center"/>
    </xf>
    <xf numFmtId="14" fontId="13" fillId="0" borderId="0" xfId="149" applyNumberFormat="1" applyFont="1" applyBorder="1" applyAlignment="1" applyProtection="1">
      <alignment horizontal="center"/>
    </xf>
    <xf numFmtId="0" fontId="5" fillId="0" borderId="18" xfId="149" applyBorder="1" applyAlignment="1">
      <alignment horizontal="center" vertical="center" wrapText="1"/>
    </xf>
    <xf numFmtId="0" fontId="11" fillId="30" borderId="16" xfId="149" applyFont="1" applyFill="1" applyBorder="1" applyAlignment="1">
      <alignment horizontal="center" vertical="center" wrapText="1"/>
    </xf>
    <xf numFmtId="0" fontId="8" fillId="0" borderId="0" xfId="149" applyFont="1"/>
    <xf numFmtId="0" fontId="7" fillId="0" borderId="0" xfId="149" applyFont="1" applyAlignment="1">
      <alignment horizontal="right"/>
    </xf>
    <xf numFmtId="0" fontId="5" fillId="0" borderId="0" xfId="149"/>
    <xf numFmtId="0" fontId="9" fillId="0" borderId="0" xfId="149" applyFont="1"/>
    <xf numFmtId="0" fontId="9" fillId="0" borderId="0" xfId="149" applyFont="1" applyAlignment="1">
      <alignment horizontal="center"/>
    </xf>
    <xf numFmtId="0" fontId="8" fillId="0" borderId="0" xfId="149" applyFont="1" applyAlignment="1">
      <alignment horizontal="center"/>
    </xf>
    <xf numFmtId="0" fontId="7" fillId="0" borderId="0" xfId="149" applyFont="1" applyAlignment="1">
      <alignment horizontal="right"/>
    </xf>
    <xf numFmtId="0" fontId="8" fillId="0" borderId="0" xfId="149" applyFont="1"/>
    <xf numFmtId="0" fontId="8" fillId="0" borderId="0" xfId="149" applyFont="1" applyProtection="1">
      <protection locked="0"/>
    </xf>
    <xf numFmtId="0" fontId="8" fillId="0" borderId="0" xfId="149" applyFont="1" applyAlignment="1">
      <alignment horizontal="left"/>
    </xf>
    <xf numFmtId="49" fontId="8" fillId="29" borderId="17" xfId="149" quotePrefix="1" applyNumberFormat="1" applyFont="1" applyFill="1" applyBorder="1" applyProtection="1">
      <protection locked="0"/>
    </xf>
    <xf numFmtId="49" fontId="9" fillId="0" borderId="0" xfId="149" applyNumberFormat="1" applyFont="1"/>
    <xf numFmtId="49" fontId="9" fillId="0" borderId="0" xfId="149" applyNumberFormat="1" applyFont="1" applyAlignment="1">
      <alignment horizontal="left"/>
    </xf>
    <xf numFmtId="49" fontId="9" fillId="0" borderId="0" xfId="149" applyNumberFormat="1" applyFont="1" applyAlignment="1">
      <alignment horizontal="right"/>
    </xf>
    <xf numFmtId="14" fontId="10" fillId="0" borderId="0" xfId="149" applyNumberFormat="1" applyFont="1" applyAlignment="1">
      <alignment horizontal="center"/>
    </xf>
    <xf numFmtId="49" fontId="9" fillId="29" borderId="21" xfId="149" applyNumberFormat="1" applyFont="1" applyFill="1" applyBorder="1" applyAlignment="1" applyProtection="1">
      <alignment horizontal="center"/>
      <protection locked="0"/>
    </xf>
    <xf numFmtId="49" fontId="12" fillId="30" borderId="19" xfId="149" applyNumberFormat="1" applyFont="1" applyFill="1" applyBorder="1" applyAlignment="1">
      <alignment horizontal="center" vertical="center"/>
    </xf>
    <xf numFmtId="49" fontId="36" fillId="31" borderId="0" xfId="149" applyNumberFormat="1" applyFont="1" applyFill="1" applyBorder="1" applyAlignment="1" applyProtection="1">
      <alignment horizontal="right"/>
      <protection hidden="1"/>
    </xf>
    <xf numFmtId="2" fontId="9" fillId="0" borderId="0" xfId="149" applyNumberFormat="1" applyFont="1"/>
    <xf numFmtId="49" fontId="9" fillId="0" borderId="0" xfId="149" applyNumberFormat="1" applyFont="1" applyAlignment="1">
      <alignment horizontal="center"/>
    </xf>
    <xf numFmtId="49" fontId="9" fillId="29" borderId="22" xfId="149" applyNumberFormat="1" applyFont="1" applyFill="1" applyBorder="1" applyAlignment="1" applyProtection="1">
      <alignment horizontal="center"/>
      <protection locked="0"/>
    </xf>
    <xf numFmtId="0" fontId="8" fillId="0" borderId="0" xfId="149" applyFont="1" applyAlignment="1" applyProtection="1">
      <alignment horizontal="center"/>
      <protection locked="0"/>
    </xf>
    <xf numFmtId="49" fontId="8" fillId="29" borderId="0" xfId="149" quotePrefix="1" applyNumberFormat="1" applyFont="1" applyFill="1" applyBorder="1" applyAlignment="1" applyProtection="1">
      <alignment horizontal="center"/>
      <protection locked="0"/>
    </xf>
    <xf numFmtId="49" fontId="8" fillId="29" borderId="17" xfId="149" quotePrefix="1" applyNumberFormat="1" applyFont="1" applyFill="1" applyBorder="1" applyAlignment="1" applyProtection="1">
      <alignment horizontal="center"/>
      <protection locked="0"/>
    </xf>
    <xf numFmtId="2" fontId="8" fillId="0" borderId="0" xfId="149" applyNumberFormat="1" applyFont="1"/>
    <xf numFmtId="2" fontId="7" fillId="0" borderId="0" xfId="149" applyNumberFormat="1" applyFont="1" applyAlignment="1">
      <alignment horizontal="right"/>
    </xf>
    <xf numFmtId="164" fontId="9" fillId="0" borderId="0" xfId="149" applyNumberFormat="1" applyFont="1"/>
    <xf numFmtId="164" fontId="8" fillId="0" borderId="0" xfId="149" applyNumberFormat="1" applyFont="1"/>
    <xf numFmtId="14" fontId="9" fillId="0" borderId="0" xfId="149" applyNumberFormat="1" applyFont="1" applyAlignment="1">
      <alignment horizontal="center"/>
    </xf>
    <xf numFmtId="49" fontId="8" fillId="29" borderId="0" xfId="149" quotePrefix="1" applyNumberFormat="1" applyFont="1" applyFill="1" applyBorder="1" applyProtection="1">
      <protection locked="0"/>
    </xf>
    <xf numFmtId="14" fontId="36" fillId="31" borderId="0" xfId="149" applyNumberFormat="1" applyFont="1" applyFill="1" applyBorder="1" applyAlignment="1" applyProtection="1">
      <alignment horizontal="center"/>
      <protection hidden="1"/>
    </xf>
    <xf numFmtId="14" fontId="8" fillId="29" borderId="15" xfId="149" applyNumberFormat="1" applyFont="1" applyFill="1" applyBorder="1" applyProtection="1">
      <protection locked="0"/>
    </xf>
    <xf numFmtId="0" fontId="8" fillId="29" borderId="17" xfId="149" quotePrefix="1" applyNumberFormat="1" applyFont="1" applyFill="1" applyBorder="1" applyProtection="1">
      <protection locked="0"/>
    </xf>
    <xf numFmtId="0" fontId="34" fillId="32" borderId="23" xfId="150" applyFont="1" applyFill="1" applyBorder="1" applyAlignment="1">
      <alignment horizontal="left"/>
    </xf>
    <xf numFmtId="0" fontId="34" fillId="32" borderId="20" xfId="150" applyFont="1" applyFill="1" applyBorder="1" applyAlignment="1">
      <alignment horizontal="left"/>
    </xf>
    <xf numFmtId="0" fontId="5" fillId="0" borderId="0" xfId="150"/>
    <xf numFmtId="0" fontId="9" fillId="0" borderId="0" xfId="150" applyFont="1"/>
  </cellXfs>
  <cellStyles count="151">
    <cellStyle name="20% - Accent1" xfId="3" xr:uid="{B08A2B73-AB5A-46CD-8CB1-4D8674C836A6}"/>
    <cellStyle name="20% - Accent2" xfId="4" xr:uid="{40D81C4A-1637-4E8E-920A-B431B8B1BE09}"/>
    <cellStyle name="20% - Accent3" xfId="5" xr:uid="{C0D351B3-5533-4955-ACED-603D9C4BC677}"/>
    <cellStyle name="20% - Accent4" xfId="6" xr:uid="{89A698BE-FF0B-4D70-9186-D0F5046BC921}"/>
    <cellStyle name="20% - Accent5" xfId="7" xr:uid="{313CC959-2087-41AB-BB99-24D490BE235A}"/>
    <cellStyle name="20% - Accent6" xfId="8" xr:uid="{C32817A5-BE81-43E7-916A-6D795234E10A}"/>
    <cellStyle name="20% - Énfasis1 2" xfId="9" xr:uid="{8FB29C38-FA3D-4047-A3AB-4F1888E5DF2C}"/>
    <cellStyle name="20% - Énfasis1 3" xfId="10" xr:uid="{70DE13BF-74ED-472B-9020-023A49248029}"/>
    <cellStyle name="20% - Énfasis2 2" xfId="11" xr:uid="{FA316B5F-B853-46CE-8B69-4A5731DDA26B}"/>
    <cellStyle name="20% - Énfasis2 3" xfId="12" xr:uid="{2C17639D-C6AF-4C75-BA4A-4BA5D2CCBF2A}"/>
    <cellStyle name="20% - Énfasis3 2" xfId="13" xr:uid="{FA2BDA2D-8099-44C5-AB78-C9625EC6E50D}"/>
    <cellStyle name="20% - Énfasis3 3" xfId="14" xr:uid="{9E431155-24AE-4752-A63C-7F275B7CDF78}"/>
    <cellStyle name="20% - Énfasis4 2" xfId="15" xr:uid="{D2D160F4-0163-4380-AED2-8A40EB850A71}"/>
    <cellStyle name="20% - Énfasis4 3" xfId="16" xr:uid="{037F0BA5-4203-41A4-86D6-ED359D8B05EA}"/>
    <cellStyle name="20% - Énfasis5 2" xfId="17" xr:uid="{136BA899-B6AA-4464-A211-0575753E34A1}"/>
    <cellStyle name="20% - Énfasis5 3" xfId="18" xr:uid="{1CF74101-B84C-4B98-86CE-2C2A65CDADD2}"/>
    <cellStyle name="20% - Énfasis6 2" xfId="19" xr:uid="{C19BED90-4826-4021-B718-8AD3C02FCDD7}"/>
    <cellStyle name="20% - Énfasis6 3" xfId="20" xr:uid="{2859F196-45E4-4118-A912-E64690D780F6}"/>
    <cellStyle name="40% - Accent1" xfId="21" xr:uid="{B0835500-5489-4B6F-A0BA-DF065C0D1A21}"/>
    <cellStyle name="40% - Accent2" xfId="22" xr:uid="{B513AC7B-44BF-47C1-A5DE-27EA5F19266B}"/>
    <cellStyle name="40% - Accent3" xfId="23" xr:uid="{4A9E9C11-83DA-4ABF-B584-C8D05BC20D3C}"/>
    <cellStyle name="40% - Accent4" xfId="24" xr:uid="{2FDC348A-26F4-4529-9D8F-C0C41BA2488A}"/>
    <cellStyle name="40% - Accent5" xfId="25" xr:uid="{23AA53E5-08B2-4D98-A257-26338822A57B}"/>
    <cellStyle name="40% - Accent6" xfId="26" xr:uid="{9F975FE3-4081-43CB-80DD-9FF58E319871}"/>
    <cellStyle name="40% - Énfasis1 2" xfId="27" xr:uid="{157896C1-2D18-483E-BEF3-37D10761DE20}"/>
    <cellStyle name="40% - Énfasis1 3" xfId="28" xr:uid="{0DDBE25E-B2B3-4D9D-8CFD-6AFE7C41CD51}"/>
    <cellStyle name="40% - Énfasis2 2" xfId="29" xr:uid="{43F79436-0276-4C3C-8415-85E9D0FD38CD}"/>
    <cellStyle name="40% - Énfasis2 3" xfId="30" xr:uid="{51DC6E53-EE8B-4079-AF49-4001A0535A28}"/>
    <cellStyle name="40% - Énfasis3 2" xfId="31" xr:uid="{CA8603D0-979B-4C80-9F2A-61EA4ABE2C65}"/>
    <cellStyle name="40% - Énfasis3 3" xfId="32" xr:uid="{36979186-647F-4C2E-81F2-65D63DD1F5C5}"/>
    <cellStyle name="40% - Énfasis4 2" xfId="33" xr:uid="{5DECF425-41C4-40DF-A779-4AA156D0604E}"/>
    <cellStyle name="40% - Énfasis4 3" xfId="34" xr:uid="{A2E772EE-7187-4BD7-8D5E-8F51A9FA1F90}"/>
    <cellStyle name="40% - Énfasis5 2" xfId="35" xr:uid="{B2DA071E-2914-4A2C-8F7F-BF555A5E4195}"/>
    <cellStyle name="40% - Énfasis5 3" xfId="36" xr:uid="{8A655E35-1DA2-4B34-88C0-94678604688E}"/>
    <cellStyle name="40% - Énfasis6 2" xfId="37" xr:uid="{552DE08E-185F-45F0-BEBC-D90620838EC4}"/>
    <cellStyle name="40% - Énfasis6 3" xfId="38" xr:uid="{D9C47F25-7F3B-46CA-88ED-A58ED46FA818}"/>
    <cellStyle name="60% - Accent1" xfId="39" xr:uid="{E6AE8843-00C1-44CC-8D7B-8C89997A285D}"/>
    <cellStyle name="60% - Accent2" xfId="40" xr:uid="{8E3268D7-2C36-4D16-9423-9FAF09016F40}"/>
    <cellStyle name="60% - Accent3" xfId="41" xr:uid="{FF869504-9499-4829-8270-A89C9968F861}"/>
    <cellStyle name="60% - Accent4" xfId="42" xr:uid="{3908A878-6FAD-43A5-9B77-52C7B7411C56}"/>
    <cellStyle name="60% - Accent5" xfId="43" xr:uid="{E003F2D8-70E2-4463-ACB7-2440D299996D}"/>
    <cellStyle name="60% - Accent6" xfId="44" xr:uid="{99C22E22-27E5-4F6C-8650-42894C327491}"/>
    <cellStyle name="60% - Énfasis1 2" xfId="45" xr:uid="{CF9750E1-99D0-4EFE-A99C-363D73BA67E5}"/>
    <cellStyle name="60% - Énfasis1 3" xfId="46" xr:uid="{A583A0A8-2935-461F-B7A6-D9DA2CE4709B}"/>
    <cellStyle name="60% - Énfasis2 2" xfId="47" xr:uid="{8C4A07F2-C391-4447-BB01-AD0BF3577E5E}"/>
    <cellStyle name="60% - Énfasis2 3" xfId="48" xr:uid="{6FC8A406-ECA3-4D97-AAB8-789026FD7A67}"/>
    <cellStyle name="60% - Énfasis3 2" xfId="49" xr:uid="{0177953F-77C9-4AEA-843B-FB22A7FC0F04}"/>
    <cellStyle name="60% - Énfasis3 3" xfId="50" xr:uid="{B9E04AE2-524E-4439-A187-9A3A894A8A07}"/>
    <cellStyle name="60% - Énfasis4 2" xfId="51" xr:uid="{666AA324-346D-44DE-8C87-74AAC95FC70E}"/>
    <cellStyle name="60% - Énfasis4 3" xfId="52" xr:uid="{6749F5C8-151E-4639-BC34-BF813DA35892}"/>
    <cellStyle name="60% - Énfasis5 2" xfId="53" xr:uid="{FC86BE3E-EFD1-45CA-BAE1-75E85511625E}"/>
    <cellStyle name="60% - Énfasis5 3" xfId="54" xr:uid="{BDC62070-A2D1-4D11-9C08-EE6ACDE03578}"/>
    <cellStyle name="60% - Énfasis6 2" xfId="55" xr:uid="{F724A60D-4701-4CB2-89C8-99460C0DBC25}"/>
    <cellStyle name="60% - Énfasis6 3" xfId="56" xr:uid="{A64C75D1-2E53-4739-8041-7A708CE687BB}"/>
    <cellStyle name="Accent1" xfId="57" xr:uid="{CCA973BD-7276-4EB9-9F52-5E03A9966705}"/>
    <cellStyle name="Accent2" xfId="58" xr:uid="{6855496D-B900-4512-B442-77BFFA1EF0DD}"/>
    <cellStyle name="Accent3" xfId="59" xr:uid="{62FFB23B-C124-4DAB-B746-0651AFC5A733}"/>
    <cellStyle name="Accent4" xfId="60" xr:uid="{623F1006-C9EC-4DFC-86B0-2D05C2FBDECD}"/>
    <cellStyle name="Accent5" xfId="61" xr:uid="{F0120FF8-39C9-42B1-9B82-83644792628F}"/>
    <cellStyle name="Accent6" xfId="62" xr:uid="{6623B9C0-0837-47E2-AEDA-A3946D534A47}"/>
    <cellStyle name="Bad" xfId="63" xr:uid="{0E691DD4-78C3-40E3-9EA1-E5965990967F}"/>
    <cellStyle name="Buena 2" xfId="64" xr:uid="{2D9AF4A4-34F6-44BC-8D09-D668EF3A4E36}"/>
    <cellStyle name="Buena 3" xfId="65" xr:uid="{72729563-6AB2-4FCF-A831-9591C26C2416}"/>
    <cellStyle name="Calculation" xfId="66" xr:uid="{077D6AEC-661B-49C1-BE6C-48E913781C28}"/>
    <cellStyle name="Cálculo 2" xfId="67" xr:uid="{D4C4E15C-C3BE-4742-981E-814F1381D821}"/>
    <cellStyle name="Cálculo 3" xfId="68" xr:uid="{F0D2E081-FA4B-4427-AE42-17F2D8A5B474}"/>
    <cellStyle name="Celda de comprobación 2" xfId="69" xr:uid="{82C6F280-10AD-4FC9-92D9-6DF846DA5DF7}"/>
    <cellStyle name="Celda de comprobación 3" xfId="70" xr:uid="{2435FF31-A1E8-41C1-BB6C-FD01F4442F65}"/>
    <cellStyle name="Celda vinculada 2" xfId="71" xr:uid="{F3F8BFFE-658F-467F-859B-44E163CCB969}"/>
    <cellStyle name="Celda vinculada 3" xfId="72" xr:uid="{76317058-7333-447F-A42B-6680B0C1DB44}"/>
    <cellStyle name="Currency 2" xfId="73" xr:uid="{39C14629-0940-4AD5-A724-0A40ECD54540}"/>
    <cellStyle name="Currency 3" xfId="74" xr:uid="{BC28B7A5-065A-4A98-9EBE-1FF917C66089}"/>
    <cellStyle name="Encabezado 4 2" xfId="75" xr:uid="{F419DC5F-F884-4665-B124-D16B26678C1D}"/>
    <cellStyle name="Encabezado 4 3" xfId="76" xr:uid="{E6AEFC13-D902-48AD-97CE-077181D4F16C}"/>
    <cellStyle name="Énfasis1 2" xfId="77" xr:uid="{F6353E70-DE2D-4EC3-A2A1-162B8AE53411}"/>
    <cellStyle name="Énfasis1 3" xfId="78" xr:uid="{8B878518-07D0-4A33-86E4-7ADDAF6F07AD}"/>
    <cellStyle name="Énfasis2 2" xfId="79" xr:uid="{40F5E373-B698-437A-AB8D-5BDF3B12B368}"/>
    <cellStyle name="Énfasis2 3" xfId="80" xr:uid="{02A1D729-DEF9-4A43-B245-2A82FC501217}"/>
    <cellStyle name="Énfasis3 2" xfId="81" xr:uid="{A7C456F9-F773-4517-AD89-0AB0ADCD103C}"/>
    <cellStyle name="Énfasis3 3" xfId="82" xr:uid="{1CAFA41A-2496-4E1A-9CD5-3BC0D6A689F6}"/>
    <cellStyle name="Énfasis4 2" xfId="83" xr:uid="{CBF7ED96-869D-44DD-B96A-D2D1CFBCEFA8}"/>
    <cellStyle name="Énfasis4 3" xfId="84" xr:uid="{167C2404-6222-4432-9E10-E2AF9BB9F762}"/>
    <cellStyle name="Énfasis5 2" xfId="85" xr:uid="{677CB4AA-8F0E-4590-85D3-4F72B8F864B8}"/>
    <cellStyle name="Énfasis5 3" xfId="86" xr:uid="{A2EA75C0-5ABB-4381-A853-A7931297B76A}"/>
    <cellStyle name="Énfasis6 2" xfId="87" xr:uid="{79715A50-7DCA-4F4B-B611-28DA9C0A166C}"/>
    <cellStyle name="Énfasis6 3" xfId="88" xr:uid="{4A4D1A26-901F-4465-8D30-03E4C4B7FE71}"/>
    <cellStyle name="Entrada 2" xfId="89" xr:uid="{F8E1C292-50E2-4FD3-A907-6EFFDCFE11E7}"/>
    <cellStyle name="Entrada 3" xfId="90" xr:uid="{3E994AB8-6BFE-4FEB-A52B-B8A869AAC123}"/>
    <cellStyle name="Explanatory Text" xfId="91" xr:uid="{7BBF7E0E-D905-42AC-BF27-5E50818CF9BD}"/>
    <cellStyle name="Heading 2" xfId="92" xr:uid="{F918AD7C-EEB6-4DF0-B75B-B2C149468FFC}"/>
    <cellStyle name="Heading 3" xfId="93" xr:uid="{A74EC870-7E22-4F5E-B1C4-4C394E00B740}"/>
    <cellStyle name="Hipervínculo 2" xfId="94" xr:uid="{9BDBA67E-CB25-433E-B2C4-AB45913808BB}"/>
    <cellStyle name="Incorrecto 2" xfId="95" xr:uid="{E1A2480F-33E7-4E37-A344-0EB190F2FCF6}"/>
    <cellStyle name="Incorrecto 3" xfId="96" xr:uid="{E3D14BC2-FC76-46D2-A1AA-92ED0D15E300}"/>
    <cellStyle name="Moneda 2" xfId="97" xr:uid="{7ECB780B-E9A0-43F1-89A0-40091C323489}"/>
    <cellStyle name="Moneda 2 2" xfId="98" xr:uid="{AAB924CF-A76A-4E16-91DD-CB880842208A}"/>
    <cellStyle name="Moneda 2 3" xfId="99" xr:uid="{6DB15793-CC03-41F8-B02F-8F02580C5924}"/>
    <cellStyle name="Moneda 2 4" xfId="100" xr:uid="{2E2F6FE7-0ABA-436B-99FE-20160F8649E4}"/>
    <cellStyle name="Moneda 2 5" xfId="101" xr:uid="{21A8E9E3-CECE-40A7-88F7-F581C4E888A7}"/>
    <cellStyle name="Moneda 2 6" xfId="102" xr:uid="{362843BC-3DCB-4B86-9120-5A83D81A36DA}"/>
    <cellStyle name="Moneda 3" xfId="103" xr:uid="{2BE66C47-EDFD-4AF8-B1F8-2D8A49730474}"/>
    <cellStyle name="Neutral 2" xfId="104" xr:uid="{CB194BC1-7A20-4E41-BD95-1AC75809C6D4}"/>
    <cellStyle name="Neutral 2 2" xfId="105" xr:uid="{44EE967B-35E8-497A-86BA-52AE2AE2B858}"/>
    <cellStyle name="Neutral 2 3" xfId="106" xr:uid="{96ECE6D0-E70A-4253-B6F0-7D5B08B42FAE}"/>
    <cellStyle name="Neutral 3" xfId="107" xr:uid="{7903040E-08A0-42AF-BE6A-30D7B6F5E01F}"/>
    <cellStyle name="Neutral 3 2" xfId="108" xr:uid="{B13D7FE5-3CC5-4E39-8E46-B1CAB1F7CC00}"/>
    <cellStyle name="Neutral 4" xfId="109" xr:uid="{F72FFD83-64DD-4ACD-BB4B-5FF878F849AC}"/>
    <cellStyle name="Normal" xfId="0" builtinId="0"/>
    <cellStyle name="Normal 2" xfId="110" xr:uid="{D1745668-7F19-4858-A857-7EFEA949FFC3}"/>
    <cellStyle name="Normal 2 2" xfId="111" xr:uid="{B4549C3B-6835-4A6C-B211-2C68A6010C9D}"/>
    <cellStyle name="Normal 2 2 2" xfId="112" xr:uid="{F032D80F-868A-4289-B377-D16A4FC6E300}"/>
    <cellStyle name="Normal 2 2 3" xfId="113" xr:uid="{87C16777-D9C2-4039-8EB5-196AC214738C}"/>
    <cellStyle name="Normal 2 3" xfId="114" xr:uid="{36ABA619-D2C6-461E-A99D-36516DA660A1}"/>
    <cellStyle name="Normal 2 4" xfId="115" xr:uid="{039CA123-0D0F-454C-BECA-0FAD2C94C15C}"/>
    <cellStyle name="Normal 2 5" xfId="116" xr:uid="{DE7A9E2B-385A-445D-9A8E-7E5E1CB4097C}"/>
    <cellStyle name="Normal 2 6" xfId="117" xr:uid="{34A6E366-19D9-4C1E-BD48-46F3552EDBF5}"/>
    <cellStyle name="Normal 2 7" xfId="118" xr:uid="{51FA7C52-416C-4C51-AB06-205C43BCC9CD}"/>
    <cellStyle name="Normal 2 8" xfId="119" xr:uid="{91B427C4-6473-4139-AF37-24AA8137F48D}"/>
    <cellStyle name="Normal 2_Hoja Financiera NG" xfId="120" xr:uid="{A32CB351-C38C-4482-AB54-7510B4D3BF25}"/>
    <cellStyle name="Normal 3" xfId="1" xr:uid="{9CE91D9A-B735-40B1-9A21-55BCB413F3BC}"/>
    <cellStyle name="Normal 4" xfId="2" xr:uid="{C27EF920-6601-462A-9F32-859AE397B619}"/>
    <cellStyle name="Normal 5" xfId="146" xr:uid="{84BD3F92-5F9B-4624-9E9D-9D59F6E2A698}"/>
    <cellStyle name="Normal 6" xfId="148" xr:uid="{7EE45F30-3C23-434E-A5C9-F9DACB087FF0}"/>
    <cellStyle name="Normal 7" xfId="149" xr:uid="{F7554E01-0BC8-469B-8F07-832D1C770507}"/>
    <cellStyle name="Normal 8" xfId="147" xr:uid="{489706AF-CA4F-47ED-8E96-6A8E02599A39}"/>
    <cellStyle name="Normal 9" xfId="150" xr:uid="{D9090D38-4E54-4C6C-9262-7411A1680304}"/>
    <cellStyle name="Notas 2" xfId="121" xr:uid="{E371B955-EFD6-4172-A2D3-7EDE3BF48192}"/>
    <cellStyle name="Notas 3" xfId="122" xr:uid="{CF7C4A72-F430-4BC6-843F-E1790C8C5523}"/>
    <cellStyle name="Output" xfId="123" xr:uid="{ECC693CE-39E1-467E-B989-6B492EF38BE7}"/>
    <cellStyle name="Porcentual 4 2" xfId="124" xr:uid="{81B7EB80-71B4-4298-B486-8D62B337B48D}"/>
    <cellStyle name="Salida 2" xfId="125" xr:uid="{DFB5EF27-D879-49D8-8140-01ED7C10FA17}"/>
    <cellStyle name="Salida 3" xfId="126" xr:uid="{FA78EFB8-12AA-4ACA-ADC5-AE525E7F55DD}"/>
    <cellStyle name="Texto de advertencia 2" xfId="127" xr:uid="{E6207662-91FC-4B27-A0FD-16C91AE77F78}"/>
    <cellStyle name="Texto de advertencia 3" xfId="128" xr:uid="{BFC39CB2-43AC-4D81-8B91-AA15627D02DD}"/>
    <cellStyle name="Texto explicativo 2" xfId="129" xr:uid="{664540FD-7031-4E5E-9DD0-E033C1573B44}"/>
    <cellStyle name="Texto explicativo 3" xfId="130" xr:uid="{7DD16DD3-CA35-470C-BDE4-F61816D328CB}"/>
    <cellStyle name="Title" xfId="131" xr:uid="{C2B4D25A-B51D-4F91-9E33-E62F592F34C7}"/>
    <cellStyle name="Título 1 2" xfId="132" xr:uid="{2E4C31A7-BBEE-437B-BC3C-451926A8621F}"/>
    <cellStyle name="Título 1 3" xfId="133" xr:uid="{EF547EE2-C0BC-4087-BAC2-EE21A4EC0234}"/>
    <cellStyle name="Título 2 2" xfId="134" xr:uid="{AB51ABC3-DE6B-4B52-B5E7-1CE214420324}"/>
    <cellStyle name="Título 2 3" xfId="135" xr:uid="{F70EE4D9-8A74-435F-B0B0-C32E953655CD}"/>
    <cellStyle name="Título 3 2" xfId="136" xr:uid="{0D1B86BC-F174-4B7E-8B8D-0947272E85F6}"/>
    <cellStyle name="Título 3 3" xfId="137" xr:uid="{3B34412E-F0A6-41C3-9CEF-D404D79B14E8}"/>
    <cellStyle name="Título 4" xfId="138" xr:uid="{2A95DEE4-1927-4276-A261-B946A52430F4}"/>
    <cellStyle name="Título 5" xfId="139" xr:uid="{A33BC255-69AC-43D9-9142-E3D3D43E789E}"/>
    <cellStyle name="Total 2" xfId="140" xr:uid="{7559141E-A290-4BCC-B42F-050BD7274497}"/>
    <cellStyle name="Total 2 2" xfId="141" xr:uid="{A8AE12E1-888E-44B6-9768-074E8F34342C}"/>
    <cellStyle name="Total 2 3" xfId="142" xr:uid="{69AA7B88-B142-4264-976C-F5F301CCB98E}"/>
    <cellStyle name="Total 3" xfId="143" xr:uid="{4E0E429F-C354-4317-A88D-645E45D6472A}"/>
    <cellStyle name="Total 3 2" xfId="144" xr:uid="{698327C7-5085-489E-8EC8-023E72C8E8A3}"/>
    <cellStyle name="Total 4" xfId="145" xr:uid="{6457AEDC-07C8-4A90-B63C-17418DCC48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85725</xdr:colOff>
      <xdr:row>0</xdr:row>
      <xdr:rowOff>0</xdr:rowOff>
    </xdr:from>
    <xdr:to>
      <xdr:col>10</xdr:col>
      <xdr:colOff>867159</xdr:colOff>
      <xdr:row>1</xdr:row>
      <xdr:rowOff>47680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725440-8FEF-0FA5-2496-BCD371DA5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62950" y="0"/>
          <a:ext cx="2753109" cy="3905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6105-9D48-42FD-B78B-C1F10016A14B}">
  <dimension ref="A1:AD21"/>
  <sheetViews>
    <sheetView tabSelected="1" workbookViewId="0">
      <selection activeCell="K24" sqref="K24"/>
    </sheetView>
  </sheetViews>
  <sheetFormatPr baseColWidth="10" defaultRowHeight="15" x14ac:dyDescent="0.25"/>
  <cols>
    <col min="1" max="1" width="14.85546875" customWidth="1"/>
    <col min="3" max="5" width="11.42578125" style="8"/>
    <col min="6" max="6" width="17.42578125" style="8" customWidth="1"/>
    <col min="7" max="7" width="17" style="8" customWidth="1"/>
    <col min="8" max="8" width="14.85546875" style="10" customWidth="1"/>
    <col min="9" max="9" width="14.28515625" style="10" customWidth="1"/>
    <col min="10" max="10" width="29.5703125" style="8" customWidth="1"/>
    <col min="11" max="11" width="36.5703125" style="8" customWidth="1"/>
    <col min="12" max="12" width="11.42578125" style="8"/>
    <col min="13" max="13" width="12.7109375" style="8" bestFit="1" customWidth="1"/>
    <col min="14" max="14" width="11.42578125" style="8"/>
  </cols>
  <sheetData>
    <row r="1" spans="1:30" ht="27" x14ac:dyDescent="0.35">
      <c r="A1" s="50" t="s">
        <v>35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52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</row>
    <row r="2" spans="1:30" x14ac:dyDescent="0.25">
      <c r="A2" s="19"/>
      <c r="B2" s="19"/>
      <c r="C2" s="20"/>
      <c r="D2" s="34"/>
      <c r="E2" s="42"/>
      <c r="F2" s="19"/>
      <c r="G2" s="27"/>
      <c r="H2" s="44"/>
      <c r="I2" s="44"/>
      <c r="J2" s="27"/>
      <c r="K2" s="35"/>
    </row>
    <row r="3" spans="1:30" x14ac:dyDescent="0.25">
      <c r="A3" s="22" t="s">
        <v>21</v>
      </c>
      <c r="B3" s="45" t="s">
        <v>22</v>
      </c>
      <c r="C3" s="21"/>
      <c r="D3" s="40"/>
      <c r="E3" s="43"/>
      <c r="F3" s="23"/>
      <c r="G3" s="27"/>
      <c r="H3" s="44"/>
      <c r="I3" s="44"/>
      <c r="J3" s="27"/>
      <c r="K3" s="35"/>
    </row>
    <row r="4" spans="1:30" x14ac:dyDescent="0.25">
      <c r="A4" s="22"/>
      <c r="B4" s="24"/>
      <c r="C4" s="37"/>
      <c r="D4" s="17"/>
      <c r="E4" s="16"/>
      <c r="F4" s="24"/>
      <c r="G4" s="18"/>
      <c r="H4" s="18"/>
      <c r="I4" s="18"/>
      <c r="J4" s="18"/>
      <c r="K4" s="35"/>
    </row>
    <row r="5" spans="1:30" x14ac:dyDescent="0.25">
      <c r="A5" s="22"/>
      <c r="B5" s="23"/>
      <c r="C5" s="21"/>
      <c r="D5" s="41"/>
      <c r="E5" s="43"/>
      <c r="F5" s="25"/>
      <c r="G5" s="28"/>
      <c r="H5" s="30"/>
      <c r="I5" s="44"/>
      <c r="J5" s="28"/>
      <c r="K5" s="35"/>
    </row>
    <row r="6" spans="1:30" x14ac:dyDescent="0.25">
      <c r="A6" s="23"/>
      <c r="B6" s="23"/>
      <c r="C6" s="21"/>
      <c r="D6" s="40"/>
      <c r="E6" s="43"/>
      <c r="F6" s="23"/>
      <c r="G6" s="27"/>
      <c r="H6" s="44"/>
      <c r="I6" s="44"/>
      <c r="J6" s="15" t="s">
        <v>23</v>
      </c>
      <c r="K6" s="14"/>
    </row>
    <row r="7" spans="1:30" x14ac:dyDescent="0.25">
      <c r="A7" s="22" t="s">
        <v>24</v>
      </c>
      <c r="B7" s="47">
        <v>46315</v>
      </c>
      <c r="C7" s="40"/>
      <c r="D7" s="40"/>
      <c r="E7" s="43"/>
      <c r="F7" s="23"/>
      <c r="G7" s="27"/>
      <c r="H7" s="44"/>
      <c r="I7" s="44"/>
      <c r="J7" s="31"/>
      <c r="K7" s="36"/>
    </row>
    <row r="8" spans="1:30" x14ac:dyDescent="0.25">
      <c r="A8" s="22" t="s">
        <v>25</v>
      </c>
      <c r="B8" s="26" t="s">
        <v>33</v>
      </c>
      <c r="C8" s="40"/>
      <c r="D8" s="40"/>
      <c r="E8" s="43"/>
      <c r="F8" s="23"/>
      <c r="G8" s="27"/>
      <c r="H8" s="44"/>
      <c r="I8" s="44"/>
      <c r="J8" s="32" t="s">
        <v>26</v>
      </c>
      <c r="K8" s="32" t="s">
        <v>27</v>
      </c>
    </row>
    <row r="9" spans="1:30" x14ac:dyDescent="0.25">
      <c r="A9" s="22" t="s">
        <v>28</v>
      </c>
      <c r="B9" s="48" t="s">
        <v>34</v>
      </c>
      <c r="C9" s="39"/>
      <c r="D9" s="39"/>
      <c r="E9" s="39"/>
      <c r="F9" s="27"/>
      <c r="G9" s="27"/>
      <c r="H9" s="44"/>
      <c r="I9" s="44"/>
      <c r="J9" s="33" t="s">
        <v>29</v>
      </c>
      <c r="K9" s="46">
        <v>46142</v>
      </c>
    </row>
    <row r="10" spans="1:30" x14ac:dyDescent="0.25">
      <c r="A10" s="22" t="s">
        <v>30</v>
      </c>
      <c r="B10" s="26" t="s">
        <v>31</v>
      </c>
      <c r="C10" s="38"/>
      <c r="D10" s="18"/>
      <c r="E10" s="18"/>
      <c r="F10" s="18"/>
      <c r="G10" s="29"/>
      <c r="H10" s="13"/>
      <c r="I10" s="13"/>
      <c r="J10" s="33" t="s">
        <v>32</v>
      </c>
      <c r="K10" s="46">
        <v>46142</v>
      </c>
    </row>
    <row r="11" spans="1:30" x14ac:dyDescent="0.25">
      <c r="H11" s="12"/>
      <c r="I11" s="12"/>
    </row>
    <row r="16" spans="1:30" x14ac:dyDescent="0.25">
      <c r="A16" s="1" t="s">
        <v>0</v>
      </c>
      <c r="B16" s="2" t="s">
        <v>1</v>
      </c>
      <c r="C16" s="2" t="s">
        <v>2</v>
      </c>
      <c r="D16" s="3" t="s">
        <v>3</v>
      </c>
      <c r="E16" s="4" t="s">
        <v>4</v>
      </c>
      <c r="F16" s="2" t="s">
        <v>5</v>
      </c>
      <c r="G16" s="5" t="s">
        <v>6</v>
      </c>
      <c r="H16" s="6" t="s">
        <v>7</v>
      </c>
      <c r="I16" s="6" t="s">
        <v>8</v>
      </c>
      <c r="J16" s="5" t="s">
        <v>9</v>
      </c>
      <c r="K16" s="5" t="s">
        <v>10</v>
      </c>
      <c r="L16" s="7" t="s">
        <v>11</v>
      </c>
      <c r="M16" s="6" t="s">
        <v>12</v>
      </c>
      <c r="N16" s="4" t="s">
        <v>13</v>
      </c>
    </row>
    <row r="17" spans="1:14" x14ac:dyDescent="0.25">
      <c r="A17" t="s">
        <v>14</v>
      </c>
      <c r="D17" s="8">
        <v>56.9</v>
      </c>
      <c r="E17" s="8">
        <v>42.42</v>
      </c>
      <c r="F17" s="9">
        <f>D17*E17</f>
        <v>2413.6979999999999</v>
      </c>
      <c r="G17" s="8" t="s">
        <v>15</v>
      </c>
      <c r="H17" s="10">
        <v>46293</v>
      </c>
      <c r="I17" s="10">
        <v>47055</v>
      </c>
      <c r="J17" s="11">
        <v>261619246003495</v>
      </c>
      <c r="K17" s="8" t="s">
        <v>16</v>
      </c>
      <c r="L17" s="8">
        <v>16</v>
      </c>
      <c r="M17" s="10">
        <v>46289</v>
      </c>
      <c r="N17" s="8">
        <v>17.245000000000001</v>
      </c>
    </row>
    <row r="18" spans="1:14" x14ac:dyDescent="0.25">
      <c r="A18" t="s">
        <v>14</v>
      </c>
      <c r="D18" s="8">
        <v>58.5</v>
      </c>
      <c r="E18" s="8">
        <v>42.42</v>
      </c>
      <c r="F18" s="9">
        <f t="shared" ref="F18:F21" si="0">D18*E18</f>
        <v>2481.5700000000002</v>
      </c>
      <c r="G18" s="8" t="s">
        <v>17</v>
      </c>
      <c r="H18" s="10">
        <v>46293</v>
      </c>
      <c r="I18" s="10">
        <v>47055</v>
      </c>
      <c r="J18" s="11">
        <v>261619246003495</v>
      </c>
      <c r="K18" s="8" t="s">
        <v>16</v>
      </c>
      <c r="L18" s="8">
        <v>16</v>
      </c>
      <c r="M18" s="10">
        <v>46289</v>
      </c>
      <c r="N18" s="8">
        <v>17.245000000000001</v>
      </c>
    </row>
    <row r="19" spans="1:14" x14ac:dyDescent="0.25">
      <c r="A19" t="s">
        <v>14</v>
      </c>
      <c r="D19" s="8">
        <v>59</v>
      </c>
      <c r="E19" s="8">
        <v>42.42</v>
      </c>
      <c r="F19" s="9">
        <f t="shared" si="0"/>
        <v>2502.7800000000002</v>
      </c>
      <c r="G19" s="8" t="s">
        <v>18</v>
      </c>
      <c r="H19" s="10">
        <v>46293</v>
      </c>
      <c r="I19" s="10">
        <v>47055</v>
      </c>
      <c r="J19" s="11">
        <v>261619246003495</v>
      </c>
      <c r="K19" s="8" t="s">
        <v>16</v>
      </c>
      <c r="L19" s="8">
        <v>16</v>
      </c>
      <c r="M19" s="10">
        <v>46289</v>
      </c>
      <c r="N19" s="8">
        <v>17.245000000000001</v>
      </c>
    </row>
    <row r="20" spans="1:14" x14ac:dyDescent="0.25">
      <c r="A20" t="s">
        <v>14</v>
      </c>
      <c r="D20" s="8">
        <v>56.1</v>
      </c>
      <c r="E20" s="8">
        <v>42.42</v>
      </c>
      <c r="F20" s="9">
        <f t="shared" si="0"/>
        <v>2379.7620000000002</v>
      </c>
      <c r="G20" s="8" t="s">
        <v>19</v>
      </c>
      <c r="H20" s="10">
        <v>46293</v>
      </c>
      <c r="I20" s="10">
        <v>47055</v>
      </c>
      <c r="J20" s="11">
        <v>261619246003495</v>
      </c>
      <c r="K20" s="8" t="s">
        <v>16</v>
      </c>
      <c r="L20" s="8">
        <v>16</v>
      </c>
      <c r="M20" s="10">
        <v>46289</v>
      </c>
      <c r="N20" s="8">
        <v>17.245000000000001</v>
      </c>
    </row>
    <row r="21" spans="1:14" x14ac:dyDescent="0.25">
      <c r="A21" t="s">
        <v>14</v>
      </c>
      <c r="D21" s="8">
        <v>58.5</v>
      </c>
      <c r="E21" s="8">
        <v>42.42</v>
      </c>
      <c r="F21" s="9">
        <f t="shared" si="0"/>
        <v>2481.5700000000002</v>
      </c>
      <c r="G21" s="8" t="s">
        <v>20</v>
      </c>
      <c r="H21" s="10">
        <v>46293</v>
      </c>
      <c r="I21" s="10">
        <v>47055</v>
      </c>
      <c r="J21" s="11">
        <v>261619246003495</v>
      </c>
      <c r="K21" s="8" t="s">
        <v>16</v>
      </c>
      <c r="L21" s="8">
        <v>16</v>
      </c>
      <c r="M21" s="10">
        <v>46289</v>
      </c>
      <c r="N21" s="8">
        <v>17.245000000000001</v>
      </c>
    </row>
  </sheetData>
  <mergeCells count="4">
    <mergeCell ref="A1:L1"/>
    <mergeCell ref="D4:E4"/>
    <mergeCell ref="J6:K6"/>
    <mergeCell ref="H10:I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Alonso</dc:creator>
  <cp:lastModifiedBy>Antonio Alonso</cp:lastModifiedBy>
  <dcterms:created xsi:type="dcterms:W3CDTF">2026-10-20T20:18:49Z</dcterms:created>
  <dcterms:modified xsi:type="dcterms:W3CDTF">2026-10-20T20:30:29Z</dcterms:modified>
</cp:coreProperties>
</file>