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no\AALv2023\MobPrjS2023\MobPrjS23materiaali\"/>
    </mc:Choice>
  </mc:AlternateContent>
  <xr:revisionPtr revIDLastSave="602" documentId="13_ncr:1_{80BD340F-9C52-44FA-87A1-639555C66B2D}" xr6:coauthVersionLast="47" xr6:coauthVersionMax="47" xr10:uidLastSave="{98814D1E-DDEF-4191-9350-F6658AAD443B}"/>
  <bookViews>
    <workbookView xWindow="1550" yWindow="1020" windowWidth="15300" windowHeight="9620" firstSheet="3" activeTab="3" xr2:uid="{B7036960-D674-4B76-B564-D076AACD5E6B}"/>
  </bookViews>
  <sheets>
    <sheet name="Samu Hintsala" sheetId="1" r:id="rId1"/>
    <sheet name="Miro Lampela" sheetId="2" r:id="rId2"/>
    <sheet name="Satu Palviainen" sheetId="3" r:id="rId3"/>
    <sheet name="Janina Niemelä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8" i="2"/>
  <c r="C31" i="3"/>
</calcChain>
</file>

<file path=xl/sharedStrings.xml><?xml version="1.0" encoding="utf-8"?>
<sst xmlns="http://schemas.openxmlformats.org/spreadsheetml/2006/main" count="205" uniqueCount="137">
  <si>
    <t>Ryhmä: 17</t>
  </si>
  <si>
    <t>Pvm</t>
  </si>
  <si>
    <t>Tehtävä</t>
  </si>
  <si>
    <t>Tuntimäärä</t>
  </si>
  <si>
    <t>28.8.2025</t>
  </si>
  <si>
    <t>Moqups video</t>
  </si>
  <si>
    <t>Scrum video</t>
  </si>
  <si>
    <t>1.9.2025</t>
  </si>
  <si>
    <t>Info</t>
  </si>
  <si>
    <t>Tiimipalaveri/tietokantakaavio</t>
  </si>
  <si>
    <t>9.9.2025</t>
  </si>
  <si>
    <t>TMBD tutkiminen + koodia hakuun</t>
  </si>
  <si>
    <t>12.9.2025</t>
  </si>
  <si>
    <t>Koodausta ja infoa</t>
  </si>
  <si>
    <t>15.9.2025</t>
  </si>
  <si>
    <t>Koodaus ja info hakuun</t>
  </si>
  <si>
    <t>17.9.2025</t>
  </si>
  <si>
    <t>Tietokannan tekoa ja info</t>
  </si>
  <si>
    <t>18.9.2025</t>
  </si>
  <si>
    <t>Authentication teko + tietokanta</t>
  </si>
  <si>
    <t>23.9.2025</t>
  </si>
  <si>
    <t>Info arvosteluihin</t>
  </si>
  <si>
    <t>25.9.2025</t>
  </si>
  <si>
    <t>Arvostelun koodausta</t>
  </si>
  <si>
    <t>28.9.2025</t>
  </si>
  <si>
    <t>Bugien korjailua ja koodausta</t>
  </si>
  <si>
    <t>29.9.2025</t>
  </si>
  <si>
    <t>Koodausta arvosteluihin</t>
  </si>
  <si>
    <t>30.9.2025</t>
  </si>
  <si>
    <t>Merge fixit ja arvostelun viimeistely</t>
  </si>
  <si>
    <t>1.10.2025</t>
  </si>
  <si>
    <t>Elokuvien lisäys ryhmäsivulle</t>
  </si>
  <si>
    <t>3.10.2025</t>
  </si>
  <si>
    <t>Jatkoa elokuvien lisäykseen</t>
  </si>
  <si>
    <t>4.10.2025</t>
  </si>
  <si>
    <t>Lisäys toimii, näytösaikojen lisäys</t>
  </si>
  <si>
    <t>5.10.2025</t>
  </si>
  <si>
    <t>Näytösaikojen lisäys toimii</t>
  </si>
  <si>
    <t>7.10.2025</t>
  </si>
  <si>
    <t>Bugien korjailua</t>
  </si>
  <si>
    <t>8.10.2025</t>
  </si>
  <si>
    <t>11.10.2025</t>
  </si>
  <si>
    <t>Rest dokumentaatio info</t>
  </si>
  <si>
    <t>13.10.2025</t>
  </si>
  <si>
    <t>Tiimipalaveri</t>
  </si>
  <si>
    <t>Postman rest dokumentaatio</t>
  </si>
  <si>
    <t>14.10.2025</t>
  </si>
  <si>
    <t>16.10.2025</t>
  </si>
  <si>
    <t>Readme lisäykset</t>
  </si>
  <si>
    <t>Käytetyt tunnit</t>
  </si>
  <si>
    <t>Palaveri</t>
  </si>
  <si>
    <t>Käyttäjätarinat</t>
  </si>
  <si>
    <t>Viikkopalaveri</t>
  </si>
  <si>
    <t>Tietokantakaavio</t>
  </si>
  <si>
    <t>8.9.2025</t>
  </si>
  <si>
    <t>10.9.2025</t>
  </si>
  <si>
    <t>Showtimes - teatterihaku</t>
  </si>
  <si>
    <t>11.9.2025</t>
  </si>
  <si>
    <t>Showtimes - teatterihaku ja näytösajat</t>
  </si>
  <si>
    <t>Tilin poistamisen suunnittelua</t>
  </si>
  <si>
    <t>Tilin poisto -ominaisuus</t>
  </si>
  <si>
    <t>19.9.2025</t>
  </si>
  <si>
    <t>21.9.2025</t>
  </si>
  <si>
    <t>22.9.2025</t>
  </si>
  <si>
    <t>24.9.2025</t>
  </si>
  <si>
    <t>Arvostelujen listaus</t>
  </si>
  <si>
    <t>26.9.2025</t>
  </si>
  <si>
    <t>Ryhmän ja ryhmäsivun luominen</t>
  </si>
  <si>
    <t>2.10.2025</t>
  </si>
  <si>
    <t>6.10.2025</t>
  </si>
  <si>
    <t>Etusivun tekeminen / TMDB-haun lisääminen</t>
  </si>
  <si>
    <t>Readmen muokkaus</t>
  </si>
  <si>
    <t>15.10.2025</t>
  </si>
  <si>
    <t>Scrum/Github video</t>
  </si>
  <si>
    <t>Wireframe/Moqups video</t>
  </si>
  <si>
    <t>Data with token &amp; pagination video</t>
  </si>
  <si>
    <t>30.8.2025</t>
  </si>
  <si>
    <t>Wireframea</t>
  </si>
  <si>
    <t>31.8.2025</t>
  </si>
  <si>
    <t>Create project</t>
  </si>
  <si>
    <t>Viikkopalaveri + tietokantakaavio</t>
  </si>
  <si>
    <t>4.9.2025</t>
  </si>
  <si>
    <t>ER-kaavion taustatöitä ja hahmottelua</t>
  </si>
  <si>
    <t>API + TMDB perehtyminen, searchbar aloitus</t>
  </si>
  <si>
    <t>Search bar jatkuu</t>
  </si>
  <si>
    <t>Viikkopalaveri ja tutkimustyötä, css</t>
  </si>
  <si>
    <t>16.9.2025</t>
  </si>
  <si>
    <t>Css asioita search + showtimes</t>
  </si>
  <si>
    <t>Sign in ja tutkimustöitä</t>
  </si>
  <si>
    <t>Favouritelist</t>
  </si>
  <si>
    <t>Viikkopalaveri + debuggaus</t>
  </si>
  <si>
    <t>Debuggaus favouritelistiin</t>
  </si>
  <si>
    <t>Tutkimustöitä</t>
  </si>
  <si>
    <t>Groupsille remove user ja leave group funktiot</t>
  </si>
  <si>
    <t>Bootstrappiin perehtymistä</t>
  </si>
  <si>
    <t>9.10.2025</t>
  </si>
  <si>
    <t>Bootstrap+css perehtymistä</t>
  </si>
  <si>
    <t>App styling</t>
  </si>
  <si>
    <t>Finishing styling</t>
  </si>
  <si>
    <t>Ryhmä:</t>
  </si>
  <si>
    <t>tunnit</t>
  </si>
  <si>
    <t>Moqups/Wireframe</t>
  </si>
  <si>
    <t>Scrum/Github</t>
  </si>
  <si>
    <t>UI-suunnitelma/site map</t>
  </si>
  <si>
    <t>Palaveri / tietokantasuunnitelma</t>
  </si>
  <si>
    <t>Repositoryn alustus/React:n tutustuminen</t>
  </si>
  <si>
    <t>XML-tiedon lukemiseen perehtyminen</t>
  </si>
  <si>
    <t>Showtimes / teattereiden haku ja tallennus muuttujaan</t>
  </si>
  <si>
    <t>Showtimes / näytösten haku, css</t>
  </si>
  <si>
    <t>showtimes / päivämäärän vaihto seuraavaan päivään</t>
  </si>
  <si>
    <t>Showtimes / buttonit pvm:n vaihtoon, header:n määrittely</t>
  </si>
  <si>
    <t>Sign up / testit &amp; testitietokanta</t>
  </si>
  <si>
    <t>Sign up / testit</t>
  </si>
  <si>
    <t>Sign up / in + react-toastify / koodin kommentointi</t>
  </si>
  <si>
    <t>Postman:n perehtyminen, signup korjaus, deleten tsekkaus</t>
  </si>
  <si>
    <t xml:space="preserve"> Selvitystyötä suosikkilistan tallentamiseen/jakamiseen</t>
  </si>
  <si>
    <t>Suosikkilistan näyttö profiilissa</t>
  </si>
  <si>
    <t>Suosikkilistan jakaminen sivulla</t>
  </si>
  <si>
    <t>Suosikkilistan jakamislinkki</t>
  </si>
  <si>
    <t>Suosikkilistan jakaminen</t>
  </si>
  <si>
    <t>Navbar, ProtectedRoute:n käyttöönotto</t>
  </si>
  <si>
    <t>Suosikkilistan fiksaus</t>
  </si>
  <si>
    <t>Token recycling, authin päivitys</t>
  </si>
  <si>
    <t>Refresh token, auth:n päivitys, logout</t>
  </si>
  <si>
    <t>Käyttäjän liittymispyyntö ryhmään, ryhmien näyttö profiilissa</t>
  </si>
  <si>
    <t>Käyttäjän liittymispyyntö ryhmään, omistajan hyv/hyl</t>
  </si>
  <si>
    <t>Favourites -bugit, koodien yhteensovittaminen</t>
  </si>
  <si>
    <t>Koodien yhdistäminen, merge konfliktien ratkominen</t>
  </si>
  <si>
    <t>Bugien korjaus / salasana-vaatimusten lisäys</t>
  </si>
  <si>
    <t>REST testit, search:n "pikku bugit"</t>
  </si>
  <si>
    <t>REST testit, DB:n luokkakaavion päivitys, README:n aloitus</t>
  </si>
  <si>
    <t>README</t>
  </si>
  <si>
    <t>Esitysmateriaalin alustus</t>
  </si>
  <si>
    <t>Renderissä julkaisun harjoittelu</t>
  </si>
  <si>
    <t>Palaveri, esityksen valmistelu</t>
  </si>
  <si>
    <t>Renderissä julkaisu, viimeistely</t>
  </si>
  <si>
    <t>Renderin SPA reititysongelma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</si>
</sst>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30"/>
  <sheetViews>
    <sheetView workbookViewId="0">
      <selection activeCell="I22" sqref="I22"/>
    </sheetView>
  </sheetViews>
  <sheetFormatPr defaultRowHeight="14.45"/>
  <cols>
    <col min="1" max="1" width="9.85546875" customWidth="1"/>
    <col min="2" max="2" width="31.42578125" customWidth="1"/>
    <col min="3" max="6" width="13.285156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4</v>
      </c>
      <c r="B3" t="s">
        <v>5</v>
      </c>
      <c r="C3">
        <v>0.5</v>
      </c>
    </row>
    <row r="4" spans="1:3">
      <c r="A4" s="1" t="s">
        <v>4</v>
      </c>
      <c r="B4" t="s">
        <v>6</v>
      </c>
      <c r="C4">
        <v>0.5</v>
      </c>
    </row>
    <row r="5" spans="1:3">
      <c r="A5" s="1" t="s">
        <v>7</v>
      </c>
      <c r="B5" t="s">
        <v>8</v>
      </c>
      <c r="C5">
        <v>1</v>
      </c>
    </row>
    <row r="6" spans="1:3">
      <c r="A6" t="s">
        <v>7</v>
      </c>
      <c r="B6" t="s">
        <v>9</v>
      </c>
      <c r="C6">
        <v>1</v>
      </c>
    </row>
    <row r="7" spans="1:3">
      <c r="A7" t="s">
        <v>10</v>
      </c>
      <c r="B7" t="s">
        <v>11</v>
      </c>
      <c r="C7">
        <v>3</v>
      </c>
    </row>
    <row r="8" spans="1:3">
      <c r="A8" t="s">
        <v>12</v>
      </c>
      <c r="B8" t="s">
        <v>13</v>
      </c>
      <c r="C8">
        <v>2.5</v>
      </c>
    </row>
    <row r="9" spans="1:3">
      <c r="A9" t="s">
        <v>14</v>
      </c>
      <c r="B9" t="s">
        <v>15</v>
      </c>
      <c r="C9">
        <v>4.5</v>
      </c>
    </row>
    <row r="10" spans="1:3">
      <c r="A10" t="s">
        <v>16</v>
      </c>
      <c r="B10" t="s">
        <v>17</v>
      </c>
      <c r="C10">
        <v>2</v>
      </c>
    </row>
    <row r="11" spans="1:3">
      <c r="A11" t="s">
        <v>18</v>
      </c>
      <c r="B11" t="s">
        <v>19</v>
      </c>
      <c r="C11">
        <v>3</v>
      </c>
    </row>
    <row r="12" spans="1:3">
      <c r="A12" t="s">
        <v>20</v>
      </c>
      <c r="B12" t="s">
        <v>21</v>
      </c>
      <c r="C12">
        <v>1.5</v>
      </c>
    </row>
    <row r="13" spans="1:3">
      <c r="A13" t="s">
        <v>22</v>
      </c>
      <c r="B13" t="s">
        <v>23</v>
      </c>
      <c r="C13">
        <v>3.5</v>
      </c>
    </row>
    <row r="14" spans="1:3">
      <c r="A14" t="s">
        <v>24</v>
      </c>
      <c r="B14" t="s">
        <v>25</v>
      </c>
      <c r="C14">
        <v>6</v>
      </c>
    </row>
    <row r="15" spans="1:3">
      <c r="A15" t="s">
        <v>26</v>
      </c>
      <c r="B15" t="s">
        <v>27</v>
      </c>
      <c r="C15">
        <v>5</v>
      </c>
    </row>
    <row r="16" spans="1:3">
      <c r="A16" t="s">
        <v>28</v>
      </c>
      <c r="B16" t="s">
        <v>29</v>
      </c>
      <c r="C16">
        <v>5</v>
      </c>
    </row>
    <row r="17" spans="1:3">
      <c r="A17" t="s">
        <v>30</v>
      </c>
      <c r="B17" t="s">
        <v>31</v>
      </c>
      <c r="C17">
        <v>3</v>
      </c>
    </row>
    <row r="18" spans="1:3">
      <c r="A18" t="s">
        <v>32</v>
      </c>
      <c r="B18" t="s">
        <v>33</v>
      </c>
      <c r="C18">
        <v>3.5</v>
      </c>
    </row>
    <row r="19" spans="1:3">
      <c r="A19" t="s">
        <v>34</v>
      </c>
      <c r="B19" t="s">
        <v>35</v>
      </c>
      <c r="C19">
        <v>5.5</v>
      </c>
    </row>
    <row r="20" spans="1:3">
      <c r="A20" t="s">
        <v>36</v>
      </c>
      <c r="B20" t="s">
        <v>37</v>
      </c>
      <c r="C20">
        <v>2.5</v>
      </c>
    </row>
    <row r="21" spans="1:3">
      <c r="A21" t="s">
        <v>38</v>
      </c>
      <c r="B21" t="s">
        <v>39</v>
      </c>
      <c r="C21">
        <v>4</v>
      </c>
    </row>
    <row r="22" spans="1:3">
      <c r="A22" t="s">
        <v>40</v>
      </c>
      <c r="B22" t="s">
        <v>39</v>
      </c>
      <c r="C22">
        <v>5</v>
      </c>
    </row>
    <row r="23" spans="1:3">
      <c r="A23" t="s">
        <v>41</v>
      </c>
      <c r="B23" t="s">
        <v>42</v>
      </c>
      <c r="C23">
        <v>0.5</v>
      </c>
    </row>
    <row r="24" spans="1:3">
      <c r="A24" t="s">
        <v>43</v>
      </c>
      <c r="B24" t="s">
        <v>44</v>
      </c>
      <c r="C24">
        <v>0.5</v>
      </c>
    </row>
    <row r="25" spans="1:3">
      <c r="A25" t="s">
        <v>43</v>
      </c>
      <c r="B25" t="s">
        <v>45</v>
      </c>
      <c r="C25">
        <v>2.5</v>
      </c>
    </row>
    <row r="26" spans="1:3">
      <c r="A26" t="s">
        <v>46</v>
      </c>
      <c r="B26" t="s">
        <v>45</v>
      </c>
      <c r="C26">
        <v>2.5</v>
      </c>
    </row>
    <row r="27" spans="1:3">
      <c r="A27" t="s">
        <v>47</v>
      </c>
      <c r="B27" t="s">
        <v>48</v>
      </c>
      <c r="C27">
        <v>0.5</v>
      </c>
    </row>
    <row r="30" spans="1:3">
      <c r="C30">
        <f>SUM(C3:C27)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28"/>
  <sheetViews>
    <sheetView workbookViewId="0">
      <selection activeCell="F23" sqref="F23"/>
    </sheetView>
  </sheetViews>
  <sheetFormatPr defaultRowHeight="14.45"/>
  <cols>
    <col min="1" max="1" width="10.140625" customWidth="1"/>
    <col min="2" max="2" width="36.5703125" customWidth="1"/>
    <col min="3" max="3" width="17.85546875" customWidth="1"/>
  </cols>
  <sheetData>
    <row r="1" spans="1:3">
      <c r="A1" t="s">
        <v>0</v>
      </c>
      <c r="B1">
        <v>9</v>
      </c>
    </row>
    <row r="2" spans="1:3" ht="30.75">
      <c r="A2" t="s">
        <v>1</v>
      </c>
      <c r="B2" t="s">
        <v>2</v>
      </c>
      <c r="C2" s="3" t="s">
        <v>49</v>
      </c>
    </row>
    <row r="3" spans="1:3" ht="15">
      <c r="A3" s="2" t="s">
        <v>4</v>
      </c>
      <c r="B3" t="s">
        <v>50</v>
      </c>
      <c r="C3">
        <v>1</v>
      </c>
    </row>
    <row r="4" spans="1:3">
      <c r="A4" s="1"/>
      <c r="B4" t="s">
        <v>51</v>
      </c>
      <c r="C4">
        <v>1</v>
      </c>
    </row>
    <row r="5" spans="1:3">
      <c r="A5" s="1" t="s">
        <v>7</v>
      </c>
      <c r="B5" t="s">
        <v>52</v>
      </c>
      <c r="C5">
        <v>0.5</v>
      </c>
    </row>
    <row r="6" spans="1:3">
      <c r="B6" t="s">
        <v>53</v>
      </c>
      <c r="C6">
        <v>1</v>
      </c>
    </row>
    <row r="7" spans="1:3">
      <c r="A7" t="s">
        <v>54</v>
      </c>
      <c r="B7" t="s">
        <v>52</v>
      </c>
      <c r="C7">
        <v>0.5</v>
      </c>
    </row>
    <row r="8" spans="1:3">
      <c r="A8" t="s">
        <v>55</v>
      </c>
      <c r="B8" t="s">
        <v>56</v>
      </c>
      <c r="C8">
        <v>1.5</v>
      </c>
    </row>
    <row r="9" spans="1:3" ht="15">
      <c r="A9" t="s">
        <v>57</v>
      </c>
      <c r="B9" s="3" t="s">
        <v>58</v>
      </c>
      <c r="C9">
        <v>3</v>
      </c>
    </row>
    <row r="10" spans="1:3">
      <c r="A10" t="s">
        <v>14</v>
      </c>
      <c r="B10" t="s">
        <v>52</v>
      </c>
      <c r="C10">
        <v>1</v>
      </c>
    </row>
    <row r="11" spans="1:3">
      <c r="B11" t="s">
        <v>59</v>
      </c>
      <c r="C11">
        <v>1</v>
      </c>
    </row>
    <row r="12" spans="1:3">
      <c r="A12" t="s">
        <v>16</v>
      </c>
      <c r="B12" t="s">
        <v>60</v>
      </c>
      <c r="C12">
        <v>2</v>
      </c>
    </row>
    <row r="13" spans="1:3">
      <c r="A13" t="s">
        <v>61</v>
      </c>
      <c r="B13" t="s">
        <v>60</v>
      </c>
      <c r="C13">
        <v>1.5</v>
      </c>
    </row>
    <row r="14" spans="1:3">
      <c r="A14" t="s">
        <v>62</v>
      </c>
      <c r="B14" t="s">
        <v>60</v>
      </c>
      <c r="C14">
        <v>2</v>
      </c>
    </row>
    <row r="15" spans="1:3">
      <c r="A15" t="s">
        <v>63</v>
      </c>
      <c r="B15" t="s">
        <v>52</v>
      </c>
      <c r="C15">
        <v>1</v>
      </c>
    </row>
    <row r="16" spans="1:3">
      <c r="A16" t="s">
        <v>64</v>
      </c>
      <c r="B16" t="s">
        <v>65</v>
      </c>
      <c r="C16">
        <v>2</v>
      </c>
    </row>
    <row r="17" spans="1:3">
      <c r="A17" t="s">
        <v>66</v>
      </c>
      <c r="B17" t="s">
        <v>65</v>
      </c>
      <c r="C17">
        <v>3</v>
      </c>
    </row>
    <row r="18" spans="1:3">
      <c r="A18" t="s">
        <v>26</v>
      </c>
      <c r="B18" t="s">
        <v>52</v>
      </c>
      <c r="C18">
        <v>1</v>
      </c>
    </row>
    <row r="19" spans="1:3">
      <c r="A19" t="s">
        <v>28</v>
      </c>
      <c r="B19" t="s">
        <v>67</v>
      </c>
      <c r="C19">
        <v>2</v>
      </c>
    </row>
    <row r="20" spans="1:3">
      <c r="A20" t="s">
        <v>30</v>
      </c>
      <c r="B20" t="s">
        <v>67</v>
      </c>
      <c r="C20">
        <v>2.5</v>
      </c>
    </row>
    <row r="21" spans="1:3">
      <c r="A21" t="s">
        <v>68</v>
      </c>
      <c r="B21" t="s">
        <v>67</v>
      </c>
      <c r="C21">
        <v>3</v>
      </c>
    </row>
    <row r="22" spans="1:3">
      <c r="A22" t="s">
        <v>69</v>
      </c>
      <c r="B22" t="s">
        <v>52</v>
      </c>
      <c r="C22">
        <v>1</v>
      </c>
    </row>
    <row r="23" spans="1:3" ht="30.75">
      <c r="A23" t="s">
        <v>38</v>
      </c>
      <c r="B23" s="3" t="s">
        <v>70</v>
      </c>
      <c r="C23">
        <v>2</v>
      </c>
    </row>
    <row r="24" spans="1:3" ht="30.75">
      <c r="A24" t="s">
        <v>40</v>
      </c>
      <c r="B24" s="3" t="s">
        <v>70</v>
      </c>
      <c r="C24">
        <v>2</v>
      </c>
    </row>
    <row r="25" spans="1:3" ht="30.75">
      <c r="A25" s="3" t="s">
        <v>43</v>
      </c>
      <c r="B25" t="s">
        <v>52</v>
      </c>
      <c r="C25">
        <v>1</v>
      </c>
    </row>
    <row r="26" spans="1:3" ht="30.75">
      <c r="A26" s="3" t="s">
        <v>46</v>
      </c>
      <c r="B26" t="s">
        <v>71</v>
      </c>
      <c r="C26">
        <v>2</v>
      </c>
    </row>
    <row r="27" spans="1:3" ht="30.75">
      <c r="A27" s="3" t="s">
        <v>72</v>
      </c>
      <c r="B27" t="s">
        <v>71</v>
      </c>
      <c r="C27">
        <v>2</v>
      </c>
    </row>
    <row r="28" spans="1:3">
      <c r="C28">
        <f>SUM(C3:C27)</f>
        <v>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45"/>
  <sheetViews>
    <sheetView workbookViewId="0">
      <selection activeCell="C31" sqref="C31"/>
    </sheetView>
  </sheetViews>
  <sheetFormatPr defaultRowHeight="14.45"/>
  <cols>
    <col min="1" max="1" width="10.85546875" customWidth="1"/>
    <col min="2" max="2" width="45.28515625" customWidth="1"/>
    <col min="3" max="3" width="15.4257812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49</v>
      </c>
    </row>
    <row r="3" spans="1:3">
      <c r="A3" s="1" t="s">
        <v>4</v>
      </c>
      <c r="B3" t="s">
        <v>73</v>
      </c>
      <c r="C3" s="4">
        <v>0.5</v>
      </c>
    </row>
    <row r="4" spans="1:3">
      <c r="A4" s="1"/>
      <c r="B4" t="s">
        <v>74</v>
      </c>
      <c r="C4" s="4">
        <v>0.5</v>
      </c>
    </row>
    <row r="5" spans="1:3">
      <c r="B5" t="s">
        <v>75</v>
      </c>
      <c r="C5" s="4">
        <v>0.5</v>
      </c>
    </row>
    <row r="6" spans="1:3">
      <c r="B6" t="s">
        <v>52</v>
      </c>
      <c r="C6" s="4">
        <v>1</v>
      </c>
    </row>
    <row r="7" spans="1:3">
      <c r="A7" t="s">
        <v>76</v>
      </c>
      <c r="B7" t="s">
        <v>77</v>
      </c>
      <c r="C7" s="4">
        <v>0.5</v>
      </c>
    </row>
    <row r="8" spans="1:3">
      <c r="A8" t="s">
        <v>78</v>
      </c>
      <c r="B8" t="s">
        <v>79</v>
      </c>
      <c r="C8" s="4">
        <v>0.5</v>
      </c>
    </row>
    <row r="9" spans="1:3">
      <c r="A9" t="s">
        <v>7</v>
      </c>
      <c r="B9" t="s">
        <v>80</v>
      </c>
      <c r="C9" s="4">
        <v>1.5</v>
      </c>
    </row>
    <row r="10" spans="1:3">
      <c r="A10" t="s">
        <v>81</v>
      </c>
      <c r="B10" t="s">
        <v>82</v>
      </c>
      <c r="C10" s="4">
        <v>1</v>
      </c>
    </row>
    <row r="11" spans="1:3">
      <c r="A11" t="s">
        <v>54</v>
      </c>
      <c r="B11" t="s">
        <v>52</v>
      </c>
      <c r="C11" s="4">
        <v>0.5</v>
      </c>
    </row>
    <row r="12" spans="1:3">
      <c r="A12" t="s">
        <v>10</v>
      </c>
      <c r="B12" t="s">
        <v>83</v>
      </c>
      <c r="C12" s="4">
        <v>2.5</v>
      </c>
    </row>
    <row r="13" spans="1:3">
      <c r="A13" t="s">
        <v>55</v>
      </c>
      <c r="B13" t="s">
        <v>84</v>
      </c>
      <c r="C13" s="4">
        <v>3</v>
      </c>
    </row>
    <row r="14" spans="1:3">
      <c r="A14" t="s">
        <v>14</v>
      </c>
      <c r="B14" t="s">
        <v>85</v>
      </c>
      <c r="C14" s="4">
        <v>3</v>
      </c>
    </row>
    <row r="15" spans="1:3">
      <c r="A15" t="s">
        <v>86</v>
      </c>
      <c r="B15" t="s">
        <v>87</v>
      </c>
      <c r="C15" s="4">
        <v>2</v>
      </c>
    </row>
    <row r="16" spans="1:3">
      <c r="A16" t="s">
        <v>18</v>
      </c>
      <c r="B16" t="s">
        <v>88</v>
      </c>
      <c r="C16" s="4">
        <v>2.5</v>
      </c>
    </row>
    <row r="17" spans="1:3">
      <c r="A17" t="s">
        <v>63</v>
      </c>
      <c r="B17" t="s">
        <v>52</v>
      </c>
      <c r="C17" s="4">
        <v>1</v>
      </c>
    </row>
    <row r="18" spans="1:3">
      <c r="A18" t="s">
        <v>20</v>
      </c>
      <c r="B18" t="s">
        <v>89</v>
      </c>
      <c r="C18" s="4">
        <v>2</v>
      </c>
    </row>
    <row r="19" spans="1:3">
      <c r="A19" t="s">
        <v>24</v>
      </c>
      <c r="B19" t="s">
        <v>89</v>
      </c>
      <c r="C19" s="4">
        <v>4</v>
      </c>
    </row>
    <row r="20" spans="1:3">
      <c r="A20" t="s">
        <v>26</v>
      </c>
      <c r="B20" t="s">
        <v>90</v>
      </c>
      <c r="C20" s="4">
        <v>2</v>
      </c>
    </row>
    <row r="21" spans="1:3">
      <c r="A21" t="s">
        <v>68</v>
      </c>
      <c r="B21" t="s">
        <v>91</v>
      </c>
      <c r="C21" s="4">
        <v>8</v>
      </c>
    </row>
    <row r="22" spans="1:3">
      <c r="A22" t="s">
        <v>36</v>
      </c>
      <c r="B22" t="s">
        <v>92</v>
      </c>
      <c r="C22" s="4">
        <v>2</v>
      </c>
    </row>
    <row r="23" spans="1:3">
      <c r="A23" t="s">
        <v>69</v>
      </c>
      <c r="B23" t="s">
        <v>93</v>
      </c>
      <c r="C23" s="4">
        <v>4</v>
      </c>
    </row>
    <row r="24" spans="1:3">
      <c r="B24" t="s">
        <v>52</v>
      </c>
      <c r="C24" s="4">
        <v>1</v>
      </c>
    </row>
    <row r="25" spans="1:3">
      <c r="A25" t="s">
        <v>40</v>
      </c>
      <c r="B25" t="s">
        <v>94</v>
      </c>
      <c r="C25" s="4">
        <v>2</v>
      </c>
    </row>
    <row r="26" spans="1:3">
      <c r="A26" t="s">
        <v>95</v>
      </c>
      <c r="B26" t="s">
        <v>96</v>
      </c>
      <c r="C26" s="4">
        <v>2</v>
      </c>
    </row>
    <row r="27" spans="1:3">
      <c r="A27" t="s">
        <v>43</v>
      </c>
      <c r="B27" t="s">
        <v>97</v>
      </c>
      <c r="C27" s="4">
        <v>6.5</v>
      </c>
    </row>
    <row r="28" spans="1:3">
      <c r="B28" t="s">
        <v>52</v>
      </c>
      <c r="C28" s="4">
        <v>1</v>
      </c>
    </row>
    <row r="29" spans="1:3" ht="15">
      <c r="A29" t="s">
        <v>46</v>
      </c>
      <c r="B29" t="s">
        <v>98</v>
      </c>
      <c r="C29" s="4">
        <v>4</v>
      </c>
    </row>
    <row r="30" spans="1:3" ht="15">
      <c r="C30" s="4"/>
    </row>
    <row r="31" spans="1:3" ht="15">
      <c r="C31" s="4">
        <f>SUM(C3:C29)</f>
        <v>59</v>
      </c>
    </row>
    <row r="32" spans="1:3" ht="15">
      <c r="C32" s="4"/>
    </row>
    <row r="33" spans="3:3" ht="15">
      <c r="C33" s="4"/>
    </row>
    <row r="34" spans="3:3" ht="15">
      <c r="C34" s="4"/>
    </row>
    <row r="35" spans="3:3" ht="15">
      <c r="C35" s="4"/>
    </row>
    <row r="36" spans="3:3" ht="15">
      <c r="C36" s="4"/>
    </row>
    <row r="37" spans="3:3" ht="15">
      <c r="C37" s="4"/>
    </row>
    <row r="38" spans="3:3" ht="15">
      <c r="C38" s="4"/>
    </row>
    <row r="39" spans="3:3" ht="15">
      <c r="C39" s="4"/>
    </row>
    <row r="40" spans="3:3" ht="15">
      <c r="C40" s="4"/>
    </row>
    <row r="41" spans="3:3" ht="15">
      <c r="C41" s="4"/>
    </row>
    <row r="42" spans="3:3" ht="15">
      <c r="C42" s="4"/>
    </row>
    <row r="43" spans="3:3" ht="15">
      <c r="C43" s="4"/>
    </row>
    <row r="44" spans="3:3" ht="15">
      <c r="C44" s="4"/>
    </row>
    <row r="45" spans="3:3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45"/>
  <sheetViews>
    <sheetView tabSelected="1" workbookViewId="0">
      <selection activeCell="B48" sqref="B48"/>
    </sheetView>
  </sheetViews>
  <sheetFormatPr defaultRowHeight="14.45"/>
  <cols>
    <col min="1" max="1" width="11.85546875" customWidth="1"/>
    <col min="2" max="2" width="56.85546875" customWidth="1"/>
    <col min="3" max="3" width="6.42578125" customWidth="1"/>
    <col min="4" max="6" width="9.85546875" customWidth="1"/>
  </cols>
  <sheetData>
    <row r="1" spans="1:3" ht="15">
      <c r="A1" s="5" t="s">
        <v>99</v>
      </c>
      <c r="B1" s="5">
        <v>17</v>
      </c>
      <c r="C1" s="5"/>
    </row>
    <row r="2" spans="1:3" ht="15">
      <c r="A2" s="5" t="s">
        <v>1</v>
      </c>
      <c r="B2" s="5" t="s">
        <v>2</v>
      </c>
      <c r="C2" s="5" t="s">
        <v>100</v>
      </c>
    </row>
    <row r="3" spans="1:3" ht="15">
      <c r="A3" s="6">
        <v>45895</v>
      </c>
      <c r="B3" s="5" t="s">
        <v>101</v>
      </c>
      <c r="C3" s="5">
        <v>1.5</v>
      </c>
    </row>
    <row r="4" spans="1:3" ht="15">
      <c r="A4" s="6"/>
      <c r="B4" s="5" t="s">
        <v>102</v>
      </c>
      <c r="C4" s="5">
        <v>0.5</v>
      </c>
    </row>
    <row r="5" spans="1:3" ht="15">
      <c r="A5" s="6">
        <v>45897</v>
      </c>
      <c r="B5" s="5" t="s">
        <v>50</v>
      </c>
      <c r="C5" s="5">
        <v>1</v>
      </c>
    </row>
    <row r="6" spans="1:3" ht="15">
      <c r="A6" s="6"/>
      <c r="B6" s="5" t="s">
        <v>103</v>
      </c>
      <c r="C6" s="5">
        <v>1</v>
      </c>
    </row>
    <row r="7" spans="1:3" ht="15">
      <c r="A7" s="6">
        <v>45901</v>
      </c>
      <c r="B7" s="5" t="s">
        <v>104</v>
      </c>
      <c r="C7" s="5">
        <v>1.5</v>
      </c>
    </row>
    <row r="8" spans="1:3" ht="15">
      <c r="A8" s="6">
        <v>45908</v>
      </c>
      <c r="B8" s="5" t="s">
        <v>50</v>
      </c>
      <c r="C8" s="5">
        <v>0.5</v>
      </c>
    </row>
    <row r="9" spans="1:3" ht="15">
      <c r="A9" s="6"/>
      <c r="B9" s="5" t="s">
        <v>105</v>
      </c>
      <c r="C9" s="5">
        <v>2.5</v>
      </c>
    </row>
    <row r="10" spans="1:3" ht="15">
      <c r="A10" s="6">
        <v>45909</v>
      </c>
      <c r="B10" s="5" t="s">
        <v>106</v>
      </c>
      <c r="C10" s="5">
        <v>1.5</v>
      </c>
    </row>
    <row r="11" spans="1:3" ht="15">
      <c r="A11" s="6">
        <v>45910</v>
      </c>
      <c r="B11" s="5" t="s">
        <v>107</v>
      </c>
      <c r="C11" s="5">
        <v>2.5</v>
      </c>
    </row>
    <row r="12" spans="1:3" ht="15">
      <c r="A12" s="6">
        <v>45911</v>
      </c>
      <c r="B12" s="5" t="s">
        <v>108</v>
      </c>
      <c r="C12" s="5">
        <v>3.5</v>
      </c>
    </row>
    <row r="13" spans="1:3" ht="15">
      <c r="A13" s="6">
        <v>45912</v>
      </c>
      <c r="B13" s="5" t="s">
        <v>109</v>
      </c>
      <c r="C13" s="5">
        <v>2</v>
      </c>
    </row>
    <row r="14" spans="1:3" ht="15">
      <c r="A14" s="6">
        <v>45913</v>
      </c>
      <c r="B14" s="5" t="s">
        <v>110</v>
      </c>
      <c r="C14" s="5">
        <v>1.5</v>
      </c>
    </row>
    <row r="15" spans="1:3" ht="15">
      <c r="A15" s="8">
        <v>45915</v>
      </c>
      <c r="B15" s="7" t="s">
        <v>50</v>
      </c>
      <c r="C15" s="7">
        <v>1</v>
      </c>
    </row>
    <row r="16" spans="1:3">
      <c r="A16" s="1">
        <v>45917</v>
      </c>
      <c r="B16" t="s">
        <v>111</v>
      </c>
      <c r="C16">
        <v>4.5</v>
      </c>
    </row>
    <row r="17" spans="1:3">
      <c r="A17" s="1">
        <v>45918</v>
      </c>
      <c r="B17" t="s">
        <v>112</v>
      </c>
      <c r="C17">
        <v>4</v>
      </c>
    </row>
    <row r="18" spans="1:3">
      <c r="A18" s="1">
        <v>45919</v>
      </c>
      <c r="B18" t="s">
        <v>113</v>
      </c>
      <c r="C18">
        <v>3</v>
      </c>
    </row>
    <row r="19" spans="1:3">
      <c r="A19" s="1">
        <v>45921</v>
      </c>
      <c r="B19" t="s">
        <v>114</v>
      </c>
      <c r="C19">
        <v>4.5</v>
      </c>
    </row>
    <row r="20" spans="1:3">
      <c r="A20" s="1">
        <v>45922</v>
      </c>
      <c r="B20" t="s">
        <v>50</v>
      </c>
      <c r="C20">
        <v>1</v>
      </c>
    </row>
    <row r="21" spans="1:3">
      <c r="A21" s="1"/>
      <c r="B21" t="s">
        <v>115</v>
      </c>
      <c r="C21">
        <v>1.5</v>
      </c>
    </row>
    <row r="22" spans="1:3">
      <c r="A22" s="1">
        <v>45923</v>
      </c>
      <c r="B22" t="s">
        <v>116</v>
      </c>
      <c r="C22">
        <v>4.5</v>
      </c>
    </row>
    <row r="23" spans="1:3">
      <c r="A23" s="1">
        <v>45924</v>
      </c>
      <c r="B23" t="s">
        <v>117</v>
      </c>
      <c r="C23">
        <v>3.5</v>
      </c>
    </row>
    <row r="24" spans="1:3">
      <c r="A24" s="1">
        <v>45926</v>
      </c>
      <c r="B24" t="s">
        <v>118</v>
      </c>
      <c r="C24">
        <v>2</v>
      </c>
    </row>
    <row r="25" spans="1:3">
      <c r="A25" s="1">
        <v>45927</v>
      </c>
      <c r="B25" t="s">
        <v>119</v>
      </c>
      <c r="C25">
        <v>4</v>
      </c>
    </row>
    <row r="26" spans="1:3">
      <c r="A26" s="1">
        <v>45928</v>
      </c>
      <c r="B26" t="s">
        <v>120</v>
      </c>
      <c r="C26">
        <v>3</v>
      </c>
    </row>
    <row r="27" spans="1:3">
      <c r="A27" s="1">
        <v>45929</v>
      </c>
      <c r="B27" t="s">
        <v>50</v>
      </c>
      <c r="C27">
        <v>1</v>
      </c>
    </row>
    <row r="28" spans="1:3">
      <c r="B28" t="s">
        <v>121</v>
      </c>
      <c r="C28">
        <v>3</v>
      </c>
    </row>
    <row r="29" spans="1:3">
      <c r="A29" s="1">
        <v>45930</v>
      </c>
      <c r="B29" t="s">
        <v>122</v>
      </c>
      <c r="C29">
        <v>4</v>
      </c>
    </row>
    <row r="30" spans="1:3">
      <c r="A30" s="1">
        <v>45931</v>
      </c>
      <c r="B30" t="s">
        <v>123</v>
      </c>
      <c r="C30">
        <v>8</v>
      </c>
    </row>
    <row r="31" spans="1:3">
      <c r="A31" s="1">
        <v>45932</v>
      </c>
      <c r="B31" t="s">
        <v>124</v>
      </c>
      <c r="C31">
        <v>3.5</v>
      </c>
    </row>
    <row r="32" spans="1:3">
      <c r="A32" s="1">
        <v>45933</v>
      </c>
      <c r="B32" t="s">
        <v>125</v>
      </c>
      <c r="C32">
        <v>6.5</v>
      </c>
    </row>
    <row r="33" spans="1:3">
      <c r="A33" s="1">
        <v>45934</v>
      </c>
      <c r="B33" t="s">
        <v>126</v>
      </c>
      <c r="C33">
        <v>4.5</v>
      </c>
    </row>
    <row r="34" spans="1:3">
      <c r="A34" s="1">
        <v>45935</v>
      </c>
      <c r="B34" t="s">
        <v>127</v>
      </c>
      <c r="C34">
        <v>4.5</v>
      </c>
    </row>
    <row r="35" spans="1:3">
      <c r="A35" s="1">
        <v>45936</v>
      </c>
      <c r="B35" t="s">
        <v>50</v>
      </c>
      <c r="C35">
        <v>1</v>
      </c>
    </row>
    <row r="36" spans="1:3">
      <c r="A36" s="1">
        <v>45937</v>
      </c>
      <c r="B36" t="s">
        <v>128</v>
      </c>
      <c r="C36">
        <v>3</v>
      </c>
    </row>
    <row r="37" spans="1:3">
      <c r="A37" s="1">
        <v>45938</v>
      </c>
      <c r="B37" t="s">
        <v>129</v>
      </c>
      <c r="C37">
        <v>4</v>
      </c>
    </row>
    <row r="38" spans="1:3">
      <c r="A38" s="1">
        <v>45939</v>
      </c>
      <c r="B38" t="s">
        <v>130</v>
      </c>
      <c r="C38">
        <v>3</v>
      </c>
    </row>
    <row r="39" spans="1:3">
      <c r="A39" s="1">
        <v>45940</v>
      </c>
      <c r="B39" t="s">
        <v>131</v>
      </c>
      <c r="C39">
        <v>2</v>
      </c>
    </row>
    <row r="40" spans="1:3">
      <c r="A40" s="1">
        <v>45941</v>
      </c>
      <c r="B40" t="s">
        <v>132</v>
      </c>
      <c r="C40">
        <v>1</v>
      </c>
    </row>
    <row r="41" spans="1:3">
      <c r="A41" s="1">
        <v>45942</v>
      </c>
      <c r="B41" t="s">
        <v>133</v>
      </c>
      <c r="C41">
        <v>2.5</v>
      </c>
    </row>
    <row r="42" spans="1:3">
      <c r="A42" s="1">
        <v>45943</v>
      </c>
      <c r="B42" t="s">
        <v>134</v>
      </c>
      <c r="C42">
        <v>1</v>
      </c>
    </row>
    <row r="43" spans="1:3">
      <c r="A43" s="1">
        <v>45945</v>
      </c>
      <c r="B43" t="s">
        <v>135</v>
      </c>
      <c r="C43">
        <v>3</v>
      </c>
    </row>
    <row r="44" spans="1:3">
      <c r="A44" s="1"/>
      <c r="B44" t="s">
        <v>136</v>
      </c>
      <c r="C44">
        <v>3</v>
      </c>
    </row>
    <row r="45" spans="1:3">
      <c r="A45" s="1">
        <v>45946</v>
      </c>
      <c r="B45" t="s">
        <v>136</v>
      </c>
      <c r="C45">
        <v>1.5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cea85c-50de-48b6-9e67-d2f36b75b9ea">
      <Terms xmlns="http://schemas.microsoft.com/office/infopath/2007/PartnerControls"/>
    </lcf76f155ced4ddcb4097134ff3c332f>
    <TaxCatchAll xmlns="bc25d511-c20b-4926-8076-66b5379d13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8E1B39FCC95A48940035F16CCBADCF" ma:contentTypeVersion="10" ma:contentTypeDescription="Create a new document." ma:contentTypeScope="" ma:versionID="837c08deca2bed190a743e6f9b32be31">
  <xsd:schema xmlns:xsd="http://www.w3.org/2001/XMLSchema" xmlns:xs="http://www.w3.org/2001/XMLSchema" xmlns:p="http://schemas.microsoft.com/office/2006/metadata/properties" xmlns:ns2="17cea85c-50de-48b6-9e67-d2f36b75b9ea" xmlns:ns3="bc25d511-c20b-4926-8076-66b5379d1392" targetNamespace="http://schemas.microsoft.com/office/2006/metadata/properties" ma:root="true" ma:fieldsID="9397dadb844382824e017dc82eac41a0" ns2:_="" ns3:_="">
    <xsd:import namespace="17cea85c-50de-48b6-9e67-d2f36b75b9ea"/>
    <xsd:import namespace="bc25d511-c20b-4926-8076-66b5379d13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ea85c-50de-48b6-9e67-d2f36b75b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5d511-c20b-4926-8076-66b5379d139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7607c2-424d-44f3-84ed-e55d6057f15d}" ma:internalName="TaxCatchAll" ma:showField="CatchAllData" ma:web="bc25d511-c20b-4926-8076-66b5379d13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1924E-5582-4C1C-8E45-80E7EE0B9364}"/>
</file>

<file path=customXml/itemProps2.xml><?xml version="1.0" encoding="utf-8"?>
<ds:datastoreItem xmlns:ds="http://schemas.openxmlformats.org/officeDocument/2006/customXml" ds:itemID="{4DB50874-4E20-4185-95CA-63F595AEF034}"/>
</file>

<file path=customXml/itemProps3.xml><?xml version="1.0" encoding="utf-8"?>
<ds:datastoreItem xmlns:ds="http://schemas.openxmlformats.org/officeDocument/2006/customXml" ds:itemID="{AD5598E2-4F16-4F05-8357-D771BB9DD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>Samu Hintsala</cp:lastModifiedBy>
  <cp:revision/>
  <dcterms:created xsi:type="dcterms:W3CDTF">2023-10-18T07:31:54Z</dcterms:created>
  <dcterms:modified xsi:type="dcterms:W3CDTF">2025-10-16T07:28:07Z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0x010100CB8E1B39FCC95A48940035F16CCBADCF</vt:lpwstr>
  </property>
  <property fmtid="{D5CDD505-2E9C-101B-9397-08002B2CF9AE}" pid="3" name="MediaServiceImageTags">
    <vt:lpwstr/>
  </property>
</Properties>
</file>