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aper\EyeTracker\data\"/>
    </mc:Choice>
  </mc:AlternateContent>
  <xr:revisionPtr revIDLastSave="0" documentId="13_ncr:1_{CDDCF316-3DBC-41F6-8280-FBFAE279B165}" xr6:coauthVersionLast="40" xr6:coauthVersionMax="40" xr10:uidLastSave="{00000000-0000-0000-0000-000000000000}"/>
  <bookViews>
    <workbookView xWindow="0" yWindow="0" windowWidth="19200" windowHeight="7010" xr2:uid="{6879923A-124B-4DC9-83DE-0FE679B05EE4}"/>
  </bookViews>
  <sheets>
    <sheet name="眼球不运动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9" i="1"/>
  <c r="J10" i="1"/>
  <c r="J13" i="1"/>
  <c r="J14" i="1"/>
  <c r="J17" i="1"/>
  <c r="J18" i="1"/>
  <c r="J21" i="1"/>
  <c r="J22" i="1"/>
  <c r="J25" i="1"/>
  <c r="J26" i="1"/>
  <c r="J29" i="1"/>
  <c r="J30" i="1"/>
  <c r="J33" i="1"/>
  <c r="J34" i="1"/>
  <c r="J37" i="1"/>
  <c r="J38" i="1"/>
  <c r="J41" i="1"/>
  <c r="J42" i="1"/>
  <c r="J45" i="1"/>
  <c r="J46" i="1"/>
  <c r="J49" i="1"/>
  <c r="J50" i="1"/>
  <c r="J53" i="1"/>
  <c r="J54" i="1"/>
  <c r="J57" i="1"/>
  <c r="J58" i="1"/>
  <c r="J61" i="1"/>
  <c r="J62" i="1"/>
  <c r="I3" i="1"/>
  <c r="J3" i="1" s="1"/>
  <c r="I4" i="1"/>
  <c r="J4" i="1" s="1"/>
  <c r="I5" i="1"/>
  <c r="I6" i="1"/>
  <c r="I7" i="1"/>
  <c r="J7" i="1" s="1"/>
  <c r="I8" i="1"/>
  <c r="J8" i="1" s="1"/>
  <c r="I9" i="1"/>
  <c r="I10" i="1"/>
  <c r="I11" i="1"/>
  <c r="J11" i="1" s="1"/>
  <c r="I12" i="1"/>
  <c r="J12" i="1" s="1"/>
  <c r="I13" i="1"/>
  <c r="I14" i="1"/>
  <c r="I15" i="1"/>
  <c r="J15" i="1" s="1"/>
  <c r="I16" i="1"/>
  <c r="J16" i="1" s="1"/>
  <c r="I17" i="1"/>
  <c r="I18" i="1"/>
  <c r="I19" i="1"/>
  <c r="J19" i="1" s="1"/>
  <c r="I20" i="1"/>
  <c r="J20" i="1" s="1"/>
  <c r="I21" i="1"/>
  <c r="I22" i="1"/>
  <c r="I23" i="1"/>
  <c r="J23" i="1" s="1"/>
  <c r="I24" i="1"/>
  <c r="J24" i="1" s="1"/>
  <c r="I25" i="1"/>
  <c r="I26" i="1"/>
  <c r="I27" i="1"/>
  <c r="J27" i="1" s="1"/>
  <c r="I28" i="1"/>
  <c r="J28" i="1" s="1"/>
  <c r="I29" i="1"/>
  <c r="I30" i="1"/>
  <c r="I31" i="1"/>
  <c r="J31" i="1" s="1"/>
  <c r="I32" i="1"/>
  <c r="J32" i="1" s="1"/>
  <c r="I33" i="1"/>
  <c r="I34" i="1"/>
  <c r="I35" i="1"/>
  <c r="J35" i="1" s="1"/>
  <c r="I36" i="1"/>
  <c r="J36" i="1" s="1"/>
  <c r="I37" i="1"/>
  <c r="I38" i="1"/>
  <c r="I39" i="1"/>
  <c r="J39" i="1" s="1"/>
  <c r="I40" i="1"/>
  <c r="J40" i="1" s="1"/>
  <c r="I41" i="1"/>
  <c r="I42" i="1"/>
  <c r="I43" i="1"/>
  <c r="J43" i="1" s="1"/>
  <c r="I44" i="1"/>
  <c r="J44" i="1" s="1"/>
  <c r="I45" i="1"/>
  <c r="I46" i="1"/>
  <c r="I47" i="1"/>
  <c r="J47" i="1" s="1"/>
  <c r="I48" i="1"/>
  <c r="J48" i="1" s="1"/>
  <c r="I49" i="1"/>
  <c r="I50" i="1"/>
  <c r="I51" i="1"/>
  <c r="J51" i="1" s="1"/>
  <c r="I52" i="1"/>
  <c r="J52" i="1" s="1"/>
  <c r="I53" i="1"/>
  <c r="I54" i="1"/>
  <c r="I55" i="1"/>
  <c r="J55" i="1" s="1"/>
  <c r="I56" i="1"/>
  <c r="J56" i="1" s="1"/>
  <c r="I57" i="1"/>
  <c r="I58" i="1"/>
  <c r="I59" i="1"/>
  <c r="J59" i="1" s="1"/>
  <c r="I60" i="1"/>
  <c r="J60" i="1" s="1"/>
  <c r="I61" i="1"/>
  <c r="I62" i="1"/>
  <c r="I63" i="1"/>
  <c r="J63" i="1" s="1"/>
  <c r="I2" i="1"/>
  <c r="J2" i="1" s="1"/>
  <c r="G5" i="1"/>
  <c r="G6" i="1"/>
  <c r="G9" i="1"/>
  <c r="G10" i="1"/>
  <c r="G13" i="1"/>
  <c r="G14" i="1"/>
  <c r="G17" i="1"/>
  <c r="G18" i="1"/>
  <c r="G21" i="1"/>
  <c r="G22" i="1"/>
  <c r="G25" i="1"/>
  <c r="G26" i="1"/>
  <c r="G29" i="1"/>
  <c r="G30" i="1"/>
  <c r="G33" i="1"/>
  <c r="G34" i="1"/>
  <c r="G37" i="1"/>
  <c r="G38" i="1"/>
  <c r="G41" i="1"/>
  <c r="G42" i="1"/>
  <c r="G45" i="1"/>
  <c r="G46" i="1"/>
  <c r="G49" i="1"/>
  <c r="G50" i="1"/>
  <c r="G53" i="1"/>
  <c r="G54" i="1"/>
  <c r="G57" i="1"/>
  <c r="G58" i="1"/>
  <c r="G61" i="1"/>
  <c r="G62" i="1"/>
  <c r="F3" i="1"/>
  <c r="G3" i="1" s="1"/>
  <c r="F4" i="1"/>
  <c r="G4" i="1" s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G19" i="1" s="1"/>
  <c r="F20" i="1"/>
  <c r="G20" i="1" s="1"/>
  <c r="F21" i="1"/>
  <c r="F22" i="1"/>
  <c r="F23" i="1"/>
  <c r="G23" i="1" s="1"/>
  <c r="F24" i="1"/>
  <c r="G24" i="1" s="1"/>
  <c r="F25" i="1"/>
  <c r="F26" i="1"/>
  <c r="F27" i="1"/>
  <c r="G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F42" i="1"/>
  <c r="F43" i="1"/>
  <c r="G43" i="1" s="1"/>
  <c r="F44" i="1"/>
  <c r="G44" i="1" s="1"/>
  <c r="F45" i="1"/>
  <c r="F46" i="1"/>
  <c r="F47" i="1"/>
  <c r="G47" i="1" s="1"/>
  <c r="F48" i="1"/>
  <c r="G48" i="1" s="1"/>
  <c r="F49" i="1"/>
  <c r="F50" i="1"/>
  <c r="F51" i="1"/>
  <c r="G51" i="1" s="1"/>
  <c r="F52" i="1"/>
  <c r="G52" i="1" s="1"/>
  <c r="F53" i="1"/>
  <c r="F54" i="1"/>
  <c r="F55" i="1"/>
  <c r="G55" i="1" s="1"/>
  <c r="F56" i="1"/>
  <c r="G56" i="1" s="1"/>
  <c r="F57" i="1"/>
  <c r="F58" i="1"/>
  <c r="F59" i="1"/>
  <c r="G59" i="1" s="1"/>
  <c r="F60" i="1"/>
  <c r="G60" i="1" s="1"/>
  <c r="F61" i="1"/>
  <c r="F62" i="1"/>
  <c r="F63" i="1"/>
  <c r="G63" i="1" s="1"/>
  <c r="F2" i="1"/>
  <c r="F67" i="1" s="1"/>
  <c r="J67" i="1" l="1"/>
  <c r="J66" i="1"/>
  <c r="I66" i="1"/>
  <c r="I67" i="1"/>
  <c r="G2" i="1"/>
  <c r="F66" i="1"/>
  <c r="G67" i="1" l="1"/>
  <c r="G66" i="1"/>
</calcChain>
</file>

<file path=xl/sharedStrings.xml><?xml version="1.0" encoding="utf-8"?>
<sst xmlns="http://schemas.openxmlformats.org/spreadsheetml/2006/main" count="133" uniqueCount="9">
  <si>
    <t xml:space="preserve"> x</t>
  </si>
  <si>
    <t xml:space="preserve"> y</t>
  </si>
  <si>
    <t>max:</t>
    <phoneticPr fontId="1" type="noConversion"/>
  </si>
  <si>
    <t>min:</t>
    <phoneticPr fontId="1" type="noConversion"/>
  </si>
  <si>
    <t>眼球不运动时数据</t>
    <phoneticPr fontId="1" type="noConversion"/>
  </si>
  <si>
    <t>X差值</t>
    <phoneticPr fontId="1" type="noConversion"/>
  </si>
  <si>
    <t>X差值绝对值</t>
    <phoneticPr fontId="1" type="noConversion"/>
  </si>
  <si>
    <t>Y差值</t>
    <phoneticPr fontId="1" type="noConversion"/>
  </si>
  <si>
    <t>Y差值绝对值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</si>
</sst>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F453-065A-4825-817B-2B451A11CA92}">
  <dimension ref="A1:J67"/>
  <sheetViews>
    <sheetView tabSelected="1" workbookViewId="0">
      <selection activeCell="F77" sqref="F77"/>
    </sheetView>
  </sheetViews>
  <sheetFormatPr defaultRowHeight="14" x14ac:dyDescent="0.3"/>
  <cols>
    <col min="7" max="7" width="12.5" bestFit="1" customWidth="1"/>
  </cols>
  <sheetData>
    <row r="1" spans="1:10" x14ac:dyDescent="0.3">
      <c r="A1" s="1" t="s">
        <v>4</v>
      </c>
      <c r="B1" s="1"/>
      <c r="C1" s="1"/>
      <c r="D1" s="1"/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 t="s">
        <v>0</v>
      </c>
      <c r="B2">
        <v>0.10853350907564099</v>
      </c>
      <c r="C2" t="s">
        <v>1</v>
      </c>
      <c r="D2">
        <v>-0.11901421844959199</v>
      </c>
      <c r="F2">
        <f>B3-B2</f>
        <v>7.1532353758810008E-3</v>
      </c>
      <c r="G2">
        <f>ABS(F2)</f>
        <v>7.1532353758810008E-3</v>
      </c>
      <c r="I2">
        <f>D3-D2</f>
        <v>-4.4339150190350063E-3</v>
      </c>
      <c r="J2">
        <f>ABS(I2)</f>
        <v>4.4339150190350063E-3</v>
      </c>
    </row>
    <row r="3" spans="1:10" x14ac:dyDescent="0.3">
      <c r="A3" t="s">
        <v>0</v>
      </c>
      <c r="B3">
        <v>0.11568674445152199</v>
      </c>
      <c r="C3" t="s">
        <v>1</v>
      </c>
      <c r="D3">
        <v>-0.123448133468627</v>
      </c>
      <c r="F3">
        <f t="shared" ref="F3:F64" si="0">B4-B3</f>
        <v>4.4084563851360115E-3</v>
      </c>
      <c r="G3">
        <f t="shared" ref="G3:G63" si="1">ABS(F3)</f>
        <v>4.4084563851360115E-3</v>
      </c>
      <c r="I3">
        <f t="shared" ref="I3:I63" si="2">D4-D3</f>
        <v>-1.1842846870429996E-3</v>
      </c>
      <c r="J3">
        <f t="shared" ref="J3:J63" si="3">ABS(I3)</f>
        <v>1.1842846870429996E-3</v>
      </c>
    </row>
    <row r="4" spans="1:10" x14ac:dyDescent="0.3">
      <c r="A4" t="s">
        <v>0</v>
      </c>
      <c r="B4">
        <v>0.12009520083665801</v>
      </c>
      <c r="C4" t="s">
        <v>1</v>
      </c>
      <c r="D4">
        <v>-0.12463241815567</v>
      </c>
      <c r="F4">
        <f t="shared" si="0"/>
        <v>8.1566721200899972E-4</v>
      </c>
      <c r="G4">
        <f t="shared" si="1"/>
        <v>8.1566721200899972E-4</v>
      </c>
      <c r="I4">
        <f t="shared" si="2"/>
        <v>-1.9094198942180007E-3</v>
      </c>
      <c r="J4">
        <f t="shared" si="3"/>
        <v>1.9094198942180007E-3</v>
      </c>
    </row>
    <row r="5" spans="1:10" x14ac:dyDescent="0.3">
      <c r="A5" t="s">
        <v>0</v>
      </c>
      <c r="B5">
        <v>0.12091086804866701</v>
      </c>
      <c r="C5" t="s">
        <v>1</v>
      </c>
      <c r="D5">
        <v>-0.126541838049888</v>
      </c>
      <c r="F5">
        <f t="shared" si="0"/>
        <v>-7.4761435389509995E-3</v>
      </c>
      <c r="G5">
        <f t="shared" si="1"/>
        <v>7.4761435389509995E-3</v>
      </c>
      <c r="I5">
        <f t="shared" si="2"/>
        <v>8.6458474397659996E-3</v>
      </c>
      <c r="J5">
        <f t="shared" si="3"/>
        <v>8.6458474397659996E-3</v>
      </c>
    </row>
    <row r="6" spans="1:10" x14ac:dyDescent="0.3">
      <c r="A6" t="s">
        <v>0</v>
      </c>
      <c r="B6">
        <v>0.11343472450971601</v>
      </c>
      <c r="C6" t="s">
        <v>1</v>
      </c>
      <c r="D6">
        <v>-0.117895990610122</v>
      </c>
      <c r="F6">
        <f t="shared" si="0"/>
        <v>-3.8966536530099516E-6</v>
      </c>
      <c r="G6">
        <f t="shared" si="1"/>
        <v>3.8966536530099516E-6</v>
      </c>
      <c r="I6">
        <f t="shared" si="2"/>
        <v>3.6461427807810004E-3</v>
      </c>
      <c r="J6">
        <f t="shared" si="3"/>
        <v>3.6461427807810004E-3</v>
      </c>
    </row>
    <row r="7" spans="1:10" x14ac:dyDescent="0.3">
      <c r="A7" t="s">
        <v>0</v>
      </c>
      <c r="B7">
        <v>0.113430827856063</v>
      </c>
      <c r="C7" t="s">
        <v>1</v>
      </c>
      <c r="D7">
        <v>-0.114249847829341</v>
      </c>
      <c r="F7">
        <f t="shared" si="0"/>
        <v>-2.4268552660939996E-3</v>
      </c>
      <c r="G7">
        <f t="shared" si="1"/>
        <v>2.4268552660939996E-3</v>
      </c>
      <c r="I7">
        <f t="shared" si="2"/>
        <v>4.1847676038700432E-4</v>
      </c>
      <c r="J7">
        <f t="shared" si="3"/>
        <v>4.1847676038700432E-4</v>
      </c>
    </row>
    <row r="8" spans="1:10" x14ac:dyDescent="0.3">
      <c r="A8" t="s">
        <v>0</v>
      </c>
      <c r="B8">
        <v>0.111003972589969</v>
      </c>
      <c r="C8" t="s">
        <v>1</v>
      </c>
      <c r="D8">
        <v>-0.113831371068954</v>
      </c>
      <c r="F8">
        <f t="shared" si="0"/>
        <v>6.0731917619710057E-3</v>
      </c>
      <c r="G8">
        <f t="shared" si="1"/>
        <v>6.0731917619710057E-3</v>
      </c>
      <c r="I8">
        <f t="shared" si="2"/>
        <v>-8.620426058769004E-3</v>
      </c>
      <c r="J8">
        <f t="shared" si="3"/>
        <v>8.620426058769004E-3</v>
      </c>
    </row>
    <row r="9" spans="1:10" x14ac:dyDescent="0.3">
      <c r="A9" t="s">
        <v>0</v>
      </c>
      <c r="B9">
        <v>0.11707716435194</v>
      </c>
      <c r="C9" t="s">
        <v>1</v>
      </c>
      <c r="D9">
        <v>-0.122451797127723</v>
      </c>
      <c r="F9">
        <f t="shared" si="0"/>
        <v>-1.3836398720740023E-3</v>
      </c>
      <c r="G9">
        <f t="shared" si="1"/>
        <v>1.3836398720740023E-3</v>
      </c>
      <c r="I9">
        <f t="shared" si="2"/>
        <v>7.6051950454709971E-3</v>
      </c>
      <c r="J9">
        <f t="shared" si="3"/>
        <v>7.6051950454709971E-3</v>
      </c>
    </row>
    <row r="10" spans="1:10" x14ac:dyDescent="0.3">
      <c r="A10" t="s">
        <v>0</v>
      </c>
      <c r="B10">
        <v>0.115693524479866</v>
      </c>
      <c r="C10" t="s">
        <v>1</v>
      </c>
      <c r="D10">
        <v>-0.114846602082252</v>
      </c>
      <c r="F10">
        <f t="shared" si="0"/>
        <v>-8.2369148731299691E-4</v>
      </c>
      <c r="G10">
        <f t="shared" si="1"/>
        <v>8.2369148731299691E-4</v>
      </c>
      <c r="I10">
        <f t="shared" si="2"/>
        <v>2.0719170570370066E-3</v>
      </c>
      <c r="J10">
        <f t="shared" si="3"/>
        <v>2.0719170570370066E-3</v>
      </c>
    </row>
    <row r="11" spans="1:10" x14ac:dyDescent="0.3">
      <c r="A11" t="s">
        <v>0</v>
      </c>
      <c r="B11">
        <v>0.114869832992553</v>
      </c>
      <c r="C11" t="s">
        <v>1</v>
      </c>
      <c r="D11">
        <v>-0.112774685025215</v>
      </c>
      <c r="F11">
        <f t="shared" si="0"/>
        <v>-5.3387135267200791E-4</v>
      </c>
      <c r="G11">
        <f t="shared" si="1"/>
        <v>5.3387135267200791E-4</v>
      </c>
      <c r="I11">
        <f t="shared" si="2"/>
        <v>-4.2685046792030057E-3</v>
      </c>
      <c r="J11">
        <f t="shared" si="3"/>
        <v>4.2685046792030057E-3</v>
      </c>
    </row>
    <row r="12" spans="1:10" x14ac:dyDescent="0.3">
      <c r="A12" t="s">
        <v>0</v>
      </c>
      <c r="B12">
        <v>0.114335961639881</v>
      </c>
      <c r="C12" t="s">
        <v>1</v>
      </c>
      <c r="D12">
        <v>-0.117043189704418</v>
      </c>
      <c r="F12">
        <f t="shared" si="0"/>
        <v>-3.4499391913419969E-3</v>
      </c>
      <c r="G12">
        <f t="shared" si="1"/>
        <v>3.4499391913419969E-3</v>
      </c>
      <c r="I12">
        <f t="shared" si="2"/>
        <v>6.0895979404450018E-3</v>
      </c>
      <c r="J12">
        <f t="shared" si="3"/>
        <v>6.0895979404450018E-3</v>
      </c>
    </row>
    <row r="13" spans="1:10" x14ac:dyDescent="0.3">
      <c r="A13" t="s">
        <v>0</v>
      </c>
      <c r="B13">
        <v>0.110886022448539</v>
      </c>
      <c r="C13" t="s">
        <v>1</v>
      </c>
      <c r="D13">
        <v>-0.110953591763973</v>
      </c>
      <c r="F13">
        <f t="shared" si="0"/>
        <v>8.0555677413995941E-5</v>
      </c>
      <c r="G13">
        <f t="shared" si="1"/>
        <v>8.0555677413995941E-5</v>
      </c>
      <c r="I13">
        <f t="shared" si="2"/>
        <v>-2.0295381545999691E-4</v>
      </c>
      <c r="J13">
        <f t="shared" si="3"/>
        <v>2.0295381545999691E-4</v>
      </c>
    </row>
    <row r="14" spans="1:10" x14ac:dyDescent="0.3">
      <c r="A14" t="s">
        <v>0</v>
      </c>
      <c r="B14">
        <v>0.11096657812595299</v>
      </c>
      <c r="C14" t="s">
        <v>1</v>
      </c>
      <c r="D14">
        <v>-0.111156545579433</v>
      </c>
      <c r="F14">
        <f t="shared" si="0"/>
        <v>2.4024173617360062E-3</v>
      </c>
      <c r="G14">
        <f t="shared" si="1"/>
        <v>2.4024173617360062E-3</v>
      </c>
      <c r="I14">
        <f t="shared" si="2"/>
        <v>-2.1305009722710072E-3</v>
      </c>
      <c r="J14">
        <f t="shared" si="3"/>
        <v>2.1305009722710072E-3</v>
      </c>
    </row>
    <row r="15" spans="1:10" x14ac:dyDescent="0.3">
      <c r="A15" t="s">
        <v>0</v>
      </c>
      <c r="B15">
        <v>0.113368995487689</v>
      </c>
      <c r="C15" t="s">
        <v>1</v>
      </c>
      <c r="D15">
        <v>-0.113287046551704</v>
      </c>
      <c r="F15">
        <f t="shared" si="0"/>
        <v>9.2631079256534993E-2</v>
      </c>
      <c r="G15">
        <f t="shared" si="1"/>
        <v>9.2631079256534993E-2</v>
      </c>
      <c r="I15">
        <f t="shared" si="2"/>
        <v>-7.8186318278313002E-2</v>
      </c>
      <c r="J15">
        <f t="shared" si="3"/>
        <v>7.8186318278313002E-2</v>
      </c>
    </row>
    <row r="16" spans="1:10" x14ac:dyDescent="0.3">
      <c r="A16" t="s">
        <v>0</v>
      </c>
      <c r="B16">
        <v>0.20600007474422399</v>
      </c>
      <c r="C16" t="s">
        <v>1</v>
      </c>
      <c r="D16">
        <v>-0.19147336483001701</v>
      </c>
      <c r="F16">
        <f t="shared" si="0"/>
        <v>-9.4097442924975988E-2</v>
      </c>
      <c r="G16">
        <f t="shared" si="1"/>
        <v>9.4097442924975988E-2</v>
      </c>
      <c r="I16">
        <f t="shared" si="2"/>
        <v>7.9737581312657013E-2</v>
      </c>
      <c r="J16">
        <f t="shared" si="3"/>
        <v>7.9737581312657013E-2</v>
      </c>
    </row>
    <row r="17" spans="1:10" x14ac:dyDescent="0.3">
      <c r="A17" t="s">
        <v>0</v>
      </c>
      <c r="B17">
        <v>0.11190263181924801</v>
      </c>
      <c r="C17" t="s">
        <v>1</v>
      </c>
      <c r="D17">
        <v>-0.11173578351735999</v>
      </c>
      <c r="F17">
        <f t="shared" si="0"/>
        <v>1.2034550309179964E-3</v>
      </c>
      <c r="G17">
        <f t="shared" si="1"/>
        <v>1.2034550309179964E-3</v>
      </c>
      <c r="I17">
        <f t="shared" si="2"/>
        <v>-1.7486512661001041E-4</v>
      </c>
      <c r="J17">
        <f t="shared" si="3"/>
        <v>1.7486512661001041E-4</v>
      </c>
    </row>
    <row r="18" spans="1:10" x14ac:dyDescent="0.3">
      <c r="A18" t="s">
        <v>0</v>
      </c>
      <c r="B18">
        <v>0.113106086850166</v>
      </c>
      <c r="C18" t="s">
        <v>1</v>
      </c>
      <c r="D18">
        <v>-0.11191064864397</v>
      </c>
      <c r="F18">
        <f t="shared" si="0"/>
        <v>4.4456571340559942E-3</v>
      </c>
      <c r="G18">
        <f t="shared" si="1"/>
        <v>4.4456571340559942E-3</v>
      </c>
      <c r="I18">
        <f t="shared" si="2"/>
        <v>-3.2388716936109924E-3</v>
      </c>
      <c r="J18">
        <f t="shared" si="3"/>
        <v>3.2388716936109924E-3</v>
      </c>
    </row>
    <row r="19" spans="1:10" x14ac:dyDescent="0.3">
      <c r="A19" t="s">
        <v>0</v>
      </c>
      <c r="B19">
        <v>0.117551743984222</v>
      </c>
      <c r="C19" t="s">
        <v>1</v>
      </c>
      <c r="D19">
        <v>-0.115149520337581</v>
      </c>
      <c r="F19">
        <f t="shared" si="0"/>
        <v>3.11464071273998E-4</v>
      </c>
      <c r="G19">
        <f t="shared" si="1"/>
        <v>3.11464071273998E-4</v>
      </c>
      <c r="I19">
        <f t="shared" si="2"/>
        <v>-1.9487440586090088E-3</v>
      </c>
      <c r="J19">
        <f t="shared" si="3"/>
        <v>1.9487440586090088E-3</v>
      </c>
    </row>
    <row r="20" spans="1:10" x14ac:dyDescent="0.3">
      <c r="A20" t="s">
        <v>0</v>
      </c>
      <c r="B20">
        <v>0.11786320805549599</v>
      </c>
      <c r="C20" t="s">
        <v>1</v>
      </c>
      <c r="D20">
        <v>-0.11709826439619</v>
      </c>
      <c r="F20">
        <f t="shared" si="0"/>
        <v>3.0768215656280101E-3</v>
      </c>
      <c r="G20">
        <f t="shared" si="1"/>
        <v>3.0768215656280101E-3</v>
      </c>
      <c r="I20">
        <f t="shared" si="2"/>
        <v>1.6636177897450116E-3</v>
      </c>
      <c r="J20">
        <f t="shared" si="3"/>
        <v>1.6636177897450116E-3</v>
      </c>
    </row>
    <row r="21" spans="1:10" x14ac:dyDescent="0.3">
      <c r="A21" t="s">
        <v>0</v>
      </c>
      <c r="B21">
        <v>0.120940029621124</v>
      </c>
      <c r="C21" t="s">
        <v>1</v>
      </c>
      <c r="D21">
        <v>-0.11543464660644499</v>
      </c>
      <c r="F21">
        <f t="shared" si="0"/>
        <v>-5.8618113398549998E-3</v>
      </c>
      <c r="G21">
        <f t="shared" si="1"/>
        <v>5.8618113398549998E-3</v>
      </c>
      <c r="I21">
        <f t="shared" si="2"/>
        <v>-3.2560527324700106E-4</v>
      </c>
      <c r="J21">
        <f t="shared" si="3"/>
        <v>3.2560527324700106E-4</v>
      </c>
    </row>
    <row r="22" spans="1:10" x14ac:dyDescent="0.3">
      <c r="A22" t="s">
        <v>0</v>
      </c>
      <c r="B22">
        <v>0.115078218281269</v>
      </c>
      <c r="C22" t="s">
        <v>1</v>
      </c>
      <c r="D22">
        <v>-0.11576025187969199</v>
      </c>
      <c r="F22">
        <f t="shared" si="0"/>
        <v>-1.9706785679002303E-5</v>
      </c>
      <c r="G22">
        <f t="shared" si="1"/>
        <v>1.9706785679002303E-5</v>
      </c>
      <c r="I22">
        <f t="shared" si="2"/>
        <v>-1.3524517416950016E-3</v>
      </c>
      <c r="J22">
        <f t="shared" si="3"/>
        <v>1.3524517416950016E-3</v>
      </c>
    </row>
    <row r="23" spans="1:10" x14ac:dyDescent="0.3">
      <c r="A23" t="s">
        <v>0</v>
      </c>
      <c r="B23">
        <v>0.11505851149559</v>
      </c>
      <c r="C23" t="s">
        <v>1</v>
      </c>
      <c r="D23">
        <v>-0.117112703621387</v>
      </c>
      <c r="F23">
        <f t="shared" si="0"/>
        <v>8.128292858599992E-3</v>
      </c>
      <c r="G23">
        <f t="shared" si="1"/>
        <v>8.128292858599992E-3</v>
      </c>
      <c r="I23">
        <f t="shared" si="2"/>
        <v>-8.3505287766460073E-3</v>
      </c>
      <c r="J23">
        <f t="shared" si="3"/>
        <v>8.3505287766460073E-3</v>
      </c>
    </row>
    <row r="24" spans="1:10" x14ac:dyDescent="0.3">
      <c r="A24" t="s">
        <v>0</v>
      </c>
      <c r="B24">
        <v>0.12318680435418999</v>
      </c>
      <c r="C24" t="s">
        <v>1</v>
      </c>
      <c r="D24">
        <v>-0.125463232398033</v>
      </c>
      <c r="F24">
        <f t="shared" si="0"/>
        <v>-1.5875600278376992E-2</v>
      </c>
      <c r="G24">
        <f t="shared" si="1"/>
        <v>1.5875600278376992E-2</v>
      </c>
      <c r="I24">
        <f t="shared" si="2"/>
        <v>2.1507084369660007E-2</v>
      </c>
      <c r="J24">
        <f t="shared" si="3"/>
        <v>2.1507084369660007E-2</v>
      </c>
    </row>
    <row r="25" spans="1:10" x14ac:dyDescent="0.3">
      <c r="A25" t="s">
        <v>0</v>
      </c>
      <c r="B25">
        <v>0.107311204075813</v>
      </c>
      <c r="C25" t="s">
        <v>1</v>
      </c>
      <c r="D25">
        <v>-0.103956148028373</v>
      </c>
      <c r="F25">
        <f t="shared" si="0"/>
        <v>-8.6580216884600547E-4</v>
      </c>
      <c r="G25">
        <f t="shared" si="1"/>
        <v>8.6580216884600547E-4</v>
      </c>
      <c r="I25">
        <f t="shared" si="2"/>
        <v>1.0034888982769913E-3</v>
      </c>
      <c r="J25">
        <f t="shared" si="3"/>
        <v>1.0034888982769913E-3</v>
      </c>
    </row>
    <row r="26" spans="1:10" x14ac:dyDescent="0.3">
      <c r="A26" t="s">
        <v>0</v>
      </c>
      <c r="B26">
        <v>0.106445401906967</v>
      </c>
      <c r="C26" t="s">
        <v>1</v>
      </c>
      <c r="D26">
        <v>-0.10295265913009601</v>
      </c>
      <c r="F26">
        <f t="shared" si="0"/>
        <v>1.5621148049831002E-2</v>
      </c>
      <c r="G26">
        <f t="shared" si="1"/>
        <v>1.5621148049831002E-2</v>
      </c>
      <c r="I26">
        <f t="shared" si="2"/>
        <v>-2.0796984434127988E-2</v>
      </c>
      <c r="J26">
        <f t="shared" si="3"/>
        <v>2.0796984434127988E-2</v>
      </c>
    </row>
    <row r="27" spans="1:10" x14ac:dyDescent="0.3">
      <c r="A27" t="s">
        <v>0</v>
      </c>
      <c r="B27">
        <v>0.122066549956798</v>
      </c>
      <c r="C27" t="s">
        <v>1</v>
      </c>
      <c r="D27">
        <v>-0.12374964356422399</v>
      </c>
      <c r="F27">
        <f t="shared" si="0"/>
        <v>-8.4758922457690011E-3</v>
      </c>
      <c r="G27">
        <f t="shared" si="1"/>
        <v>8.4758922457690011E-3</v>
      </c>
      <c r="I27">
        <f t="shared" si="2"/>
        <v>1.3969473540782998E-2</v>
      </c>
      <c r="J27">
        <f t="shared" si="3"/>
        <v>1.3969473540782998E-2</v>
      </c>
    </row>
    <row r="28" spans="1:10" x14ac:dyDescent="0.3">
      <c r="A28" t="s">
        <v>0</v>
      </c>
      <c r="B28">
        <v>0.113590657711029</v>
      </c>
      <c r="C28" t="s">
        <v>1</v>
      </c>
      <c r="D28">
        <v>-0.109780170023441</v>
      </c>
      <c r="F28">
        <f t="shared" si="0"/>
        <v>1.0954834520815998E-2</v>
      </c>
      <c r="G28">
        <f t="shared" si="1"/>
        <v>1.0954834520815998E-2</v>
      </c>
      <c r="I28">
        <f t="shared" si="2"/>
        <v>-1.2849010527134011E-2</v>
      </c>
      <c r="J28">
        <f t="shared" si="3"/>
        <v>1.2849010527134011E-2</v>
      </c>
    </row>
    <row r="29" spans="1:10" x14ac:dyDescent="0.3">
      <c r="A29" t="s">
        <v>0</v>
      </c>
      <c r="B29">
        <v>0.124545492231845</v>
      </c>
      <c r="C29" t="s">
        <v>1</v>
      </c>
      <c r="D29">
        <v>-0.12262918055057501</v>
      </c>
      <c r="F29">
        <f t="shared" si="0"/>
        <v>-1.8632486462589887E-3</v>
      </c>
      <c r="G29">
        <f t="shared" si="1"/>
        <v>1.8632486462589887E-3</v>
      </c>
      <c r="I29">
        <f t="shared" si="2"/>
        <v>1.9299015402800129E-3</v>
      </c>
      <c r="J29">
        <f t="shared" si="3"/>
        <v>1.9299015402800129E-3</v>
      </c>
    </row>
    <row r="30" spans="1:10" x14ac:dyDescent="0.3">
      <c r="A30" t="s">
        <v>0</v>
      </c>
      <c r="B30">
        <v>0.12268224358558601</v>
      </c>
      <c r="C30" t="s">
        <v>1</v>
      </c>
      <c r="D30">
        <v>-0.12069927901029499</v>
      </c>
      <c r="F30">
        <f t="shared" si="0"/>
        <v>1.0065943002700986E-2</v>
      </c>
      <c r="G30">
        <f t="shared" si="1"/>
        <v>1.0065943002700986E-2</v>
      </c>
      <c r="I30">
        <f t="shared" si="2"/>
        <v>-1.4046408236027E-2</v>
      </c>
      <c r="J30">
        <f t="shared" si="3"/>
        <v>1.4046408236027E-2</v>
      </c>
    </row>
    <row r="31" spans="1:10" x14ac:dyDescent="0.3">
      <c r="A31" t="s">
        <v>0</v>
      </c>
      <c r="B31">
        <v>0.13274818658828699</v>
      </c>
      <c r="C31" t="s">
        <v>1</v>
      </c>
      <c r="D31">
        <v>-0.13474568724632199</v>
      </c>
      <c r="F31">
        <f t="shared" si="0"/>
        <v>-1.3629361987113994E-2</v>
      </c>
      <c r="G31">
        <f t="shared" si="1"/>
        <v>1.3629361987113994E-2</v>
      </c>
      <c r="I31">
        <f t="shared" si="2"/>
        <v>2.0572796463965995E-2</v>
      </c>
      <c r="J31">
        <f t="shared" si="3"/>
        <v>2.0572796463965995E-2</v>
      </c>
    </row>
    <row r="32" spans="1:10" x14ac:dyDescent="0.3">
      <c r="A32" t="s">
        <v>0</v>
      </c>
      <c r="B32">
        <v>0.119118824601173</v>
      </c>
      <c r="C32" t="s">
        <v>1</v>
      </c>
      <c r="D32">
        <v>-0.114172890782356</v>
      </c>
      <c r="F32">
        <f t="shared" si="0"/>
        <v>-2.0180195569989984E-3</v>
      </c>
      <c r="G32">
        <f t="shared" si="1"/>
        <v>2.0180195569989984E-3</v>
      </c>
      <c r="I32">
        <f t="shared" si="2"/>
        <v>-3.8474649190900073E-3</v>
      </c>
      <c r="J32">
        <f t="shared" si="3"/>
        <v>3.8474649190900073E-3</v>
      </c>
    </row>
    <row r="33" spans="1:10" x14ac:dyDescent="0.3">
      <c r="A33" t="s">
        <v>0</v>
      </c>
      <c r="B33">
        <v>0.117100805044174</v>
      </c>
      <c r="C33" t="s">
        <v>1</v>
      </c>
      <c r="D33">
        <v>-0.11802035570144601</v>
      </c>
      <c r="F33">
        <f t="shared" si="0"/>
        <v>-1.939438283444006E-3</v>
      </c>
      <c r="G33">
        <f t="shared" si="1"/>
        <v>1.939438283444006E-3</v>
      </c>
      <c r="I33">
        <f t="shared" si="2"/>
        <v>7.6776295900339991E-3</v>
      </c>
      <c r="J33">
        <f t="shared" si="3"/>
        <v>7.6776295900339991E-3</v>
      </c>
    </row>
    <row r="34" spans="1:10" x14ac:dyDescent="0.3">
      <c r="A34" t="s">
        <v>0</v>
      </c>
      <c r="B34">
        <v>0.11516136676072999</v>
      </c>
      <c r="C34" t="s">
        <v>1</v>
      </c>
      <c r="D34">
        <v>-0.11034272611141201</v>
      </c>
      <c r="F34">
        <f t="shared" si="0"/>
        <v>1.0080300271510995E-2</v>
      </c>
      <c r="G34">
        <f t="shared" si="1"/>
        <v>1.0080300271510995E-2</v>
      </c>
      <c r="I34">
        <f t="shared" si="2"/>
        <v>-1.2775301933287991E-2</v>
      </c>
      <c r="J34">
        <f t="shared" si="3"/>
        <v>1.2775301933287991E-2</v>
      </c>
    </row>
    <row r="35" spans="1:10" x14ac:dyDescent="0.3">
      <c r="A35" t="s">
        <v>0</v>
      </c>
      <c r="B35">
        <v>0.12524166703224099</v>
      </c>
      <c r="C35" t="s">
        <v>1</v>
      </c>
      <c r="D35">
        <v>-0.1231180280447</v>
      </c>
      <c r="F35">
        <f t="shared" si="0"/>
        <v>-2.3891031742098723E-4</v>
      </c>
      <c r="G35">
        <f t="shared" si="1"/>
        <v>2.3891031742098723E-4</v>
      </c>
      <c r="I35">
        <f t="shared" si="2"/>
        <v>2.976231276988997E-3</v>
      </c>
      <c r="J35">
        <f t="shared" si="3"/>
        <v>2.976231276988997E-3</v>
      </c>
    </row>
    <row r="36" spans="1:10" x14ac:dyDescent="0.3">
      <c r="A36" t="s">
        <v>0</v>
      </c>
      <c r="B36">
        <v>0.12500275671482</v>
      </c>
      <c r="C36" t="s">
        <v>1</v>
      </c>
      <c r="D36">
        <v>-0.120141796767711</v>
      </c>
      <c r="F36">
        <f t="shared" si="0"/>
        <v>-5.045264959335008E-3</v>
      </c>
      <c r="G36">
        <f t="shared" si="1"/>
        <v>5.045264959335008E-3</v>
      </c>
      <c r="I36">
        <f t="shared" si="2"/>
        <v>5.2309632301330011E-3</v>
      </c>
      <c r="J36">
        <f t="shared" si="3"/>
        <v>5.2309632301330011E-3</v>
      </c>
    </row>
    <row r="37" spans="1:10" x14ac:dyDescent="0.3">
      <c r="A37" t="s">
        <v>0</v>
      </c>
      <c r="B37">
        <v>0.11995749175548499</v>
      </c>
      <c r="C37" t="s">
        <v>1</v>
      </c>
      <c r="D37">
        <v>-0.114910833537578</v>
      </c>
      <c r="F37">
        <f t="shared" si="0"/>
        <v>4.2627379298210005E-3</v>
      </c>
      <c r="G37">
        <f t="shared" si="1"/>
        <v>4.2627379298210005E-3</v>
      </c>
      <c r="I37">
        <f t="shared" si="2"/>
        <v>-6.1306655406949961E-3</v>
      </c>
      <c r="J37">
        <f t="shared" si="3"/>
        <v>6.1306655406949961E-3</v>
      </c>
    </row>
    <row r="38" spans="1:10" x14ac:dyDescent="0.3">
      <c r="A38" t="s">
        <v>0</v>
      </c>
      <c r="B38">
        <v>0.12422022968530599</v>
      </c>
      <c r="C38" t="s">
        <v>1</v>
      </c>
      <c r="D38">
        <v>-0.121041499078273</v>
      </c>
      <c r="F38">
        <f t="shared" si="0"/>
        <v>1.8874779343610038E-3</v>
      </c>
      <c r="G38">
        <f t="shared" si="1"/>
        <v>1.8874779343610038E-3</v>
      </c>
      <c r="I38">
        <f t="shared" si="2"/>
        <v>-5.0377324223520037E-3</v>
      </c>
      <c r="J38">
        <f t="shared" si="3"/>
        <v>5.0377324223520037E-3</v>
      </c>
    </row>
    <row r="39" spans="1:10" x14ac:dyDescent="0.3">
      <c r="A39" t="s">
        <v>0</v>
      </c>
      <c r="B39">
        <v>0.126107707619667</v>
      </c>
      <c r="C39" t="s">
        <v>1</v>
      </c>
      <c r="D39">
        <v>-0.126079231500625</v>
      </c>
      <c r="F39">
        <f t="shared" si="0"/>
        <v>-9.6261724829680012E-3</v>
      </c>
      <c r="G39">
        <f t="shared" si="1"/>
        <v>9.6261724829680012E-3</v>
      </c>
      <c r="I39">
        <f t="shared" si="2"/>
        <v>1.3566039502621002E-2</v>
      </c>
      <c r="J39">
        <f t="shared" si="3"/>
        <v>1.3566039502621002E-2</v>
      </c>
    </row>
    <row r="40" spans="1:10" x14ac:dyDescent="0.3">
      <c r="A40" t="s">
        <v>0</v>
      </c>
      <c r="B40">
        <v>0.116481535136699</v>
      </c>
      <c r="C40" t="s">
        <v>1</v>
      </c>
      <c r="D40">
        <v>-0.112513191998004</v>
      </c>
      <c r="F40">
        <f t="shared" si="0"/>
        <v>8.7069198489190119E-3</v>
      </c>
      <c r="G40">
        <f t="shared" si="1"/>
        <v>8.7069198489190119E-3</v>
      </c>
      <c r="I40">
        <f t="shared" si="2"/>
        <v>-9.0772733092309987E-3</v>
      </c>
      <c r="J40">
        <f t="shared" si="3"/>
        <v>9.0772733092309987E-3</v>
      </c>
    </row>
    <row r="41" spans="1:10" x14ac:dyDescent="0.3">
      <c r="A41" t="s">
        <v>0</v>
      </c>
      <c r="B41">
        <v>0.12518845498561801</v>
      </c>
      <c r="C41" t="s">
        <v>1</v>
      </c>
      <c r="D41">
        <v>-0.121590465307235</v>
      </c>
      <c r="F41">
        <f t="shared" si="0"/>
        <v>4.8898160457599982E-4</v>
      </c>
      <c r="G41">
        <f t="shared" si="1"/>
        <v>4.8898160457599982E-4</v>
      </c>
      <c r="I41">
        <f t="shared" si="2"/>
        <v>-1.268759369850006E-3</v>
      </c>
      <c r="J41">
        <f t="shared" si="3"/>
        <v>1.268759369850006E-3</v>
      </c>
    </row>
    <row r="42" spans="1:10" x14ac:dyDescent="0.3">
      <c r="A42" t="s">
        <v>0</v>
      </c>
      <c r="B42">
        <v>0.12567743659019401</v>
      </c>
      <c r="C42" t="s">
        <v>1</v>
      </c>
      <c r="D42">
        <v>-0.122859224677085</v>
      </c>
      <c r="F42">
        <f t="shared" si="0"/>
        <v>-1.3401180505752008E-2</v>
      </c>
      <c r="G42">
        <f t="shared" si="1"/>
        <v>1.3401180505752008E-2</v>
      </c>
      <c r="I42">
        <f t="shared" si="2"/>
        <v>1.5314124524593006E-2</v>
      </c>
      <c r="J42">
        <f t="shared" si="3"/>
        <v>1.5314124524593006E-2</v>
      </c>
    </row>
    <row r="43" spans="1:10" x14ac:dyDescent="0.3">
      <c r="A43" t="s">
        <v>0</v>
      </c>
      <c r="B43">
        <v>0.112276256084442</v>
      </c>
      <c r="C43" t="s">
        <v>1</v>
      </c>
      <c r="D43">
        <v>-0.107545100152492</v>
      </c>
      <c r="F43">
        <f t="shared" si="0"/>
        <v>1.3882115483283997E-2</v>
      </c>
      <c r="G43">
        <f t="shared" si="1"/>
        <v>1.3882115483283997E-2</v>
      </c>
      <c r="I43">
        <f t="shared" si="2"/>
        <v>-1.7248295247555001E-2</v>
      </c>
      <c r="J43">
        <f t="shared" si="3"/>
        <v>1.7248295247555001E-2</v>
      </c>
    </row>
    <row r="44" spans="1:10" x14ac:dyDescent="0.3">
      <c r="A44" t="s">
        <v>0</v>
      </c>
      <c r="B44">
        <v>0.126158371567726</v>
      </c>
      <c r="C44" t="s">
        <v>1</v>
      </c>
      <c r="D44">
        <v>-0.124793395400047</v>
      </c>
      <c r="F44">
        <f t="shared" si="0"/>
        <v>6.3760578632299225E-4</v>
      </c>
      <c r="G44">
        <f t="shared" si="1"/>
        <v>6.3760578632299225E-4</v>
      </c>
      <c r="I44">
        <f t="shared" si="2"/>
        <v>1.4041513204579997E-3</v>
      </c>
      <c r="J44">
        <f t="shared" si="3"/>
        <v>1.4041513204579997E-3</v>
      </c>
    </row>
    <row r="45" spans="1:10" x14ac:dyDescent="0.3">
      <c r="A45" t="s">
        <v>0</v>
      </c>
      <c r="B45">
        <v>0.12679597735404899</v>
      </c>
      <c r="C45" t="s">
        <v>1</v>
      </c>
      <c r="D45">
        <v>-0.123389244079589</v>
      </c>
      <c r="F45">
        <f t="shared" si="0"/>
        <v>1.4286935329440031E-3</v>
      </c>
      <c r="G45">
        <f t="shared" si="1"/>
        <v>1.4286935329440031E-3</v>
      </c>
      <c r="I45">
        <f t="shared" si="2"/>
        <v>-4.000440239910058E-4</v>
      </c>
      <c r="J45">
        <f t="shared" si="3"/>
        <v>4.000440239910058E-4</v>
      </c>
    </row>
    <row r="46" spans="1:10" x14ac:dyDescent="0.3">
      <c r="A46" t="s">
        <v>0</v>
      </c>
      <c r="B46">
        <v>0.12822467088699299</v>
      </c>
      <c r="C46" t="s">
        <v>1</v>
      </c>
      <c r="D46">
        <v>-0.12378928810358</v>
      </c>
      <c r="F46">
        <f t="shared" si="0"/>
        <v>-5.4984614253039965E-3</v>
      </c>
      <c r="G46">
        <f t="shared" si="1"/>
        <v>5.4984614253039965E-3</v>
      </c>
      <c r="I46">
        <f t="shared" si="2"/>
        <v>4.9280151724820087E-3</v>
      </c>
      <c r="J46">
        <f t="shared" si="3"/>
        <v>4.9280151724820087E-3</v>
      </c>
    </row>
    <row r="47" spans="1:10" x14ac:dyDescent="0.3">
      <c r="A47" t="s">
        <v>0</v>
      </c>
      <c r="B47">
        <v>0.122726209461689</v>
      </c>
      <c r="C47" t="s">
        <v>1</v>
      </c>
      <c r="D47">
        <v>-0.11886127293109799</v>
      </c>
      <c r="F47">
        <f t="shared" si="0"/>
        <v>5.7461783289899926E-3</v>
      </c>
      <c r="G47">
        <f t="shared" si="1"/>
        <v>5.7461783289899926E-3</v>
      </c>
      <c r="I47">
        <f t="shared" si="2"/>
        <v>-8.0909430980690145E-3</v>
      </c>
      <c r="J47">
        <f t="shared" si="3"/>
        <v>8.0909430980690145E-3</v>
      </c>
    </row>
    <row r="48" spans="1:10" x14ac:dyDescent="0.3">
      <c r="A48" t="s">
        <v>0</v>
      </c>
      <c r="B48">
        <v>0.12847238779067899</v>
      </c>
      <c r="C48" t="s">
        <v>1</v>
      </c>
      <c r="D48">
        <v>-0.12695221602916701</v>
      </c>
      <c r="F48">
        <f t="shared" si="0"/>
        <v>-1.3377070426939988E-2</v>
      </c>
      <c r="G48">
        <f t="shared" si="1"/>
        <v>1.3377070426939988E-2</v>
      </c>
      <c r="I48">
        <f t="shared" si="2"/>
        <v>1.1696040630341006E-2</v>
      </c>
      <c r="J48">
        <f t="shared" si="3"/>
        <v>1.1696040630341006E-2</v>
      </c>
    </row>
    <row r="49" spans="1:10" x14ac:dyDescent="0.3">
      <c r="A49" t="s">
        <v>0</v>
      </c>
      <c r="B49">
        <v>0.115095317363739</v>
      </c>
      <c r="C49" t="s">
        <v>1</v>
      </c>
      <c r="D49">
        <v>-0.115256175398826</v>
      </c>
      <c r="F49">
        <f t="shared" si="0"/>
        <v>4.2694285511969965E-3</v>
      </c>
      <c r="G49">
        <f t="shared" si="1"/>
        <v>4.2694285511969965E-3</v>
      </c>
      <c r="I49">
        <f t="shared" si="2"/>
        <v>-6.8631768226599943E-4</v>
      </c>
      <c r="J49">
        <f t="shared" si="3"/>
        <v>6.8631768226599943E-4</v>
      </c>
    </row>
    <row r="50" spans="1:10" x14ac:dyDescent="0.3">
      <c r="A50" t="s">
        <v>0</v>
      </c>
      <c r="B50">
        <v>0.119364745914936</v>
      </c>
      <c r="C50" t="s">
        <v>1</v>
      </c>
      <c r="D50">
        <v>-0.115942493081092</v>
      </c>
      <c r="F50">
        <f t="shared" si="0"/>
        <v>4.976354539394004E-3</v>
      </c>
      <c r="G50">
        <f t="shared" si="1"/>
        <v>4.976354539394004E-3</v>
      </c>
      <c r="I50">
        <f t="shared" si="2"/>
        <v>-3.7767216563229927E-3</v>
      </c>
      <c r="J50">
        <f t="shared" si="3"/>
        <v>3.7767216563229927E-3</v>
      </c>
    </row>
    <row r="51" spans="1:10" x14ac:dyDescent="0.3">
      <c r="A51" t="s">
        <v>0</v>
      </c>
      <c r="B51">
        <v>0.12434110045433</v>
      </c>
      <c r="C51" t="s">
        <v>1</v>
      </c>
      <c r="D51">
        <v>-0.11971921473741499</v>
      </c>
      <c r="F51">
        <f t="shared" si="0"/>
        <v>1.055538654327004E-3</v>
      </c>
      <c r="G51">
        <f t="shared" si="1"/>
        <v>1.055538654327004E-3</v>
      </c>
      <c r="I51">
        <f t="shared" si="2"/>
        <v>-2.0279660820960027E-3</v>
      </c>
      <c r="J51">
        <f t="shared" si="3"/>
        <v>2.0279660820960027E-3</v>
      </c>
    </row>
    <row r="52" spans="1:10" x14ac:dyDescent="0.3">
      <c r="A52" t="s">
        <v>0</v>
      </c>
      <c r="B52">
        <v>0.125396639108657</v>
      </c>
      <c r="C52" t="s">
        <v>1</v>
      </c>
      <c r="D52">
        <v>-0.121747180819511</v>
      </c>
      <c r="F52">
        <f t="shared" si="0"/>
        <v>-8.4140300750730063E-3</v>
      </c>
      <c r="G52">
        <f t="shared" si="1"/>
        <v>8.4140300750730063E-3</v>
      </c>
      <c r="I52">
        <f t="shared" si="2"/>
        <v>7.929764688014998E-3</v>
      </c>
      <c r="J52">
        <f t="shared" si="3"/>
        <v>7.929764688014998E-3</v>
      </c>
    </row>
    <row r="53" spans="1:10" x14ac:dyDescent="0.3">
      <c r="A53" t="s">
        <v>0</v>
      </c>
      <c r="B53">
        <v>0.116982609033584</v>
      </c>
      <c r="C53" t="s">
        <v>1</v>
      </c>
      <c r="D53">
        <v>-0.113817416131496</v>
      </c>
      <c r="F53">
        <f t="shared" si="0"/>
        <v>-3.7603154778479975E-3</v>
      </c>
      <c r="G53">
        <f t="shared" si="1"/>
        <v>3.7603154778479975E-3</v>
      </c>
      <c r="I53">
        <f t="shared" si="2"/>
        <v>5.6587159633997297E-5</v>
      </c>
      <c r="J53">
        <f t="shared" si="3"/>
        <v>5.6587159633997297E-5</v>
      </c>
    </row>
    <row r="54" spans="1:10" x14ac:dyDescent="0.3">
      <c r="A54" t="s">
        <v>0</v>
      </c>
      <c r="B54">
        <v>0.113222293555736</v>
      </c>
      <c r="C54" t="s">
        <v>1</v>
      </c>
      <c r="D54">
        <v>-0.113760828971862</v>
      </c>
      <c r="F54">
        <f t="shared" si="0"/>
        <v>1.1992305517199986E-3</v>
      </c>
      <c r="G54">
        <f t="shared" si="1"/>
        <v>1.1992305517199986E-3</v>
      </c>
      <c r="I54">
        <f t="shared" si="2"/>
        <v>4.4953525066370043E-3</v>
      </c>
      <c r="J54">
        <f t="shared" si="3"/>
        <v>4.4953525066370043E-3</v>
      </c>
    </row>
    <row r="55" spans="1:10" x14ac:dyDescent="0.3">
      <c r="A55" t="s">
        <v>0</v>
      </c>
      <c r="B55">
        <v>0.114421524107456</v>
      </c>
      <c r="C55" t="s">
        <v>1</v>
      </c>
      <c r="D55">
        <v>-0.109265476465225</v>
      </c>
      <c r="F55">
        <f t="shared" si="0"/>
        <v>-1.9758939743100279E-4</v>
      </c>
      <c r="G55">
        <f t="shared" si="1"/>
        <v>1.9758939743100279E-4</v>
      </c>
      <c r="I55">
        <f t="shared" si="2"/>
        <v>-5.1870569586749959E-3</v>
      </c>
      <c r="J55">
        <f t="shared" si="3"/>
        <v>5.1870569586749959E-3</v>
      </c>
    </row>
    <row r="56" spans="1:10" x14ac:dyDescent="0.3">
      <c r="A56" t="s">
        <v>0</v>
      </c>
      <c r="B56">
        <v>0.114223934710025</v>
      </c>
      <c r="C56" t="s">
        <v>1</v>
      </c>
      <c r="D56">
        <v>-0.11445253342389999</v>
      </c>
      <c r="F56">
        <f t="shared" si="0"/>
        <v>1.48810446262998E-4</v>
      </c>
      <c r="G56">
        <f t="shared" si="1"/>
        <v>1.48810446262998E-4</v>
      </c>
      <c r="I56">
        <f t="shared" si="2"/>
        <v>8.8289380069939138E-6</v>
      </c>
      <c r="J56">
        <f t="shared" si="3"/>
        <v>8.8289380069939138E-6</v>
      </c>
    </row>
    <row r="57" spans="1:10" x14ac:dyDescent="0.3">
      <c r="A57" t="s">
        <v>0</v>
      </c>
      <c r="B57">
        <v>0.11437274515628799</v>
      </c>
      <c r="C57" t="s">
        <v>1</v>
      </c>
      <c r="D57">
        <v>-0.114443704485893</v>
      </c>
      <c r="F57">
        <f t="shared" si="0"/>
        <v>-1.6265809535979947E-3</v>
      </c>
      <c r="G57">
        <f t="shared" si="1"/>
        <v>1.6265809535979947E-3</v>
      </c>
      <c r="I57">
        <f t="shared" si="2"/>
        <v>1.0324046015739996E-3</v>
      </c>
      <c r="J57">
        <f t="shared" si="3"/>
        <v>1.0324046015739996E-3</v>
      </c>
    </row>
    <row r="58" spans="1:10" x14ac:dyDescent="0.3">
      <c r="A58" t="s">
        <v>0</v>
      </c>
      <c r="B58">
        <v>0.11274616420269</v>
      </c>
      <c r="C58" t="s">
        <v>1</v>
      </c>
      <c r="D58">
        <v>-0.113411299884319</v>
      </c>
      <c r="F58">
        <f t="shared" si="0"/>
        <v>1.6676485538480029E-3</v>
      </c>
      <c r="G58">
        <f t="shared" si="1"/>
        <v>1.6676485538480029E-3</v>
      </c>
      <c r="I58">
        <f t="shared" si="2"/>
        <v>-1.4201775193209976E-3</v>
      </c>
      <c r="J58">
        <f t="shared" si="3"/>
        <v>1.4201775193209976E-3</v>
      </c>
    </row>
    <row r="59" spans="1:10" x14ac:dyDescent="0.3">
      <c r="A59" t="s">
        <v>0</v>
      </c>
      <c r="B59">
        <v>0.114413812756538</v>
      </c>
      <c r="C59" t="s">
        <v>1</v>
      </c>
      <c r="D59">
        <v>-0.11483147740364</v>
      </c>
      <c r="F59">
        <f t="shared" si="0"/>
        <v>5.1958858966799637E-4</v>
      </c>
      <c r="G59">
        <f t="shared" si="1"/>
        <v>5.1958858966799637E-4</v>
      </c>
      <c r="I59">
        <f t="shared" si="2"/>
        <v>-4.8003345727899716E-4</v>
      </c>
      <c r="J59">
        <f t="shared" si="3"/>
        <v>4.8003345727899716E-4</v>
      </c>
    </row>
    <row r="60" spans="1:10" x14ac:dyDescent="0.3">
      <c r="A60" t="s">
        <v>0</v>
      </c>
      <c r="B60">
        <v>0.114933401346206</v>
      </c>
      <c r="C60" t="s">
        <v>1</v>
      </c>
      <c r="D60">
        <v>-0.11531151086091899</v>
      </c>
      <c r="F60">
        <f t="shared" si="0"/>
        <v>6.2080994248390059E-3</v>
      </c>
      <c r="G60">
        <f t="shared" si="1"/>
        <v>6.2080994248390059E-3</v>
      </c>
      <c r="I60">
        <f t="shared" si="2"/>
        <v>-2.2903755307200069E-3</v>
      </c>
      <c r="J60">
        <f t="shared" si="3"/>
        <v>2.2903755307200069E-3</v>
      </c>
    </row>
    <row r="61" spans="1:10" x14ac:dyDescent="0.3">
      <c r="A61" t="s">
        <v>0</v>
      </c>
      <c r="B61">
        <v>0.121141500771045</v>
      </c>
      <c r="C61" t="s">
        <v>1</v>
      </c>
      <c r="D61">
        <v>-0.117601886391639</v>
      </c>
      <c r="F61">
        <f t="shared" si="0"/>
        <v>4.0384754538539819E-3</v>
      </c>
      <c r="G61">
        <f t="shared" si="1"/>
        <v>4.0384754538539819E-3</v>
      </c>
      <c r="I61">
        <f t="shared" si="2"/>
        <v>-5.8915689587600018E-3</v>
      </c>
      <c r="J61">
        <f t="shared" si="3"/>
        <v>5.8915689587600018E-3</v>
      </c>
    </row>
    <row r="62" spans="1:10" x14ac:dyDescent="0.3">
      <c r="A62" t="s">
        <v>0</v>
      </c>
      <c r="B62">
        <v>0.12517997622489899</v>
      </c>
      <c r="C62" t="s">
        <v>1</v>
      </c>
      <c r="D62">
        <v>-0.123493455350399</v>
      </c>
      <c r="F62">
        <f t="shared" si="0"/>
        <v>-1.0441057384013991E-2</v>
      </c>
      <c r="G62">
        <f t="shared" si="1"/>
        <v>1.0441057384013991E-2</v>
      </c>
      <c r="I62">
        <f t="shared" si="2"/>
        <v>8.4390714764600028E-3</v>
      </c>
      <c r="J62">
        <f t="shared" si="3"/>
        <v>8.4390714764600028E-3</v>
      </c>
    </row>
    <row r="63" spans="1:10" x14ac:dyDescent="0.3">
      <c r="A63" t="s">
        <v>0</v>
      </c>
      <c r="B63">
        <v>0.114738918840885</v>
      </c>
      <c r="C63" t="s">
        <v>1</v>
      </c>
      <c r="D63">
        <v>-0.115054383873939</v>
      </c>
      <c r="F63">
        <f t="shared" si="0"/>
        <v>8.0478712916370043E-3</v>
      </c>
      <c r="G63">
        <f t="shared" si="1"/>
        <v>8.0478712916370043E-3</v>
      </c>
      <c r="I63">
        <f t="shared" si="2"/>
        <v>-4.8724636435509977E-3</v>
      </c>
      <c r="J63">
        <f t="shared" si="3"/>
        <v>4.8724636435509977E-3</v>
      </c>
    </row>
    <row r="64" spans="1:10" x14ac:dyDescent="0.3">
      <c r="A64" t="s">
        <v>0</v>
      </c>
      <c r="B64">
        <v>0.122786790132522</v>
      </c>
      <c r="C64" t="s">
        <v>1</v>
      </c>
      <c r="D64">
        <v>-0.11992684751749</v>
      </c>
    </row>
    <row r="66" spans="5:10" x14ac:dyDescent="0.3">
      <c r="E66" t="s">
        <v>2</v>
      </c>
      <c r="F66">
        <f>MAX(F2:F63)</f>
        <v>9.2631079256534993E-2</v>
      </c>
      <c r="G66">
        <f>MAX(G2:G63)</f>
        <v>9.4097442924975988E-2</v>
      </c>
      <c r="I66">
        <f>MAX(I2:I63)</f>
        <v>7.9737581312657013E-2</v>
      </c>
      <c r="J66">
        <f>MAX(J2:J63)</f>
        <v>7.9737581312657013E-2</v>
      </c>
    </row>
    <row r="67" spans="5:10" x14ac:dyDescent="0.3">
      <c r="E67" t="s">
        <v>3</v>
      </c>
      <c r="F67">
        <f>MIN(F2:F63)</f>
        <v>-9.4097442924975988E-2</v>
      </c>
      <c r="G67">
        <f>MIN(G2:G63)</f>
        <v>3.8966536530099516E-6</v>
      </c>
      <c r="I67">
        <f>MIN(I2:I63)</f>
        <v>-7.8186318278313002E-2</v>
      </c>
      <c r="J67">
        <f>MIN(J2:J63)</f>
        <v>8.8289380069939138E-6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眼球不运动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StellaSong</dc:creator>
  <cp:lastModifiedBy>StellaSong</cp:lastModifiedBy>
  <dcterms:created xsi:type="dcterms:W3CDTF">2019-01-06T08:44:45Z</dcterms:created>
  <dcterms:modified xsi:type="dcterms:W3CDTF">2019-01-06T15:35:30Z</dcterms:modified>
</cp:coreProperties>
</file>