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janindracek/Library/CloudStorage/GoogleDrive-jan.indracek@2et.cz/Shared drives/Druhá ekonomická transformace/2ET -- Interní Drive/01. Obsahová databáze/07. Zelená tranzice/Model -- CZ Green opportunity/"/>
    </mc:Choice>
  </mc:AlternateContent>
  <xr:revisionPtr revIDLastSave="0" documentId="13_ncr:1_{C55D16FA-4DEE-9444-847D-E25DB6258BC8}" xr6:coauthVersionLast="47" xr6:coauthVersionMax="47" xr10:uidLastSave="{00000000-0000-0000-0000-000000000000}"/>
  <bookViews>
    <workbookView xWindow="0" yWindow="760" windowWidth="29040" windowHeight="16000" xr2:uid="{21FBBF8C-1106-4026-AAD3-F5C92192D0FB}"/>
  </bookViews>
  <sheets>
    <sheet name="OEC_LSE_combined_v3_full naviga" sheetId="1" r:id="rId1"/>
  </sheets>
  <definedNames>
    <definedName name="_xlnm._FilterDatabase" localSheetId="0" hidden="1">'OEC_LSE_combined_v3_full naviga'!$A$2:$AB$297</definedName>
  </definedNames>
  <calcPr calcId="0"/>
</workbook>
</file>

<file path=xl/sharedStrings.xml><?xml version="1.0" encoding="utf-8"?>
<sst xmlns="http://schemas.openxmlformats.org/spreadsheetml/2006/main" count="3087" uniqueCount="778">
  <si>
    <t>Product Number</t>
  </si>
  <si>
    <t>Product complexity index</t>
  </si>
  <si>
    <t>Environmental category</t>
  </si>
  <si>
    <t>Market concentration (HHI)</t>
  </si>
  <si>
    <t>Green ex-out</t>
  </si>
  <si>
    <t>Environmental benefit</t>
  </si>
  <si>
    <t>Current RCA</t>
  </si>
  <si>
    <t>HS2</t>
  </si>
  <si>
    <t>HS4</t>
  </si>
  <si>
    <t>HS6</t>
  </si>
  <si>
    <t>Country</t>
  </si>
  <si>
    <t>TradeValueCAGR</t>
  </si>
  <si>
    <t>PCI</t>
  </si>
  <si>
    <t>Slaked lime</t>
  </si>
  <si>
    <t>Salt, sulphur, cement, lime, stone, &amp; plaster</t>
  </si>
  <si>
    <t>Quicklime</t>
  </si>
  <si>
    <t>eucze</t>
  </si>
  <si>
    <t>Glass fibres, glass wool and articles thereof nes</t>
  </si>
  <si>
    <t>Glass &amp; glassware</t>
  </si>
  <si>
    <t>Glass Fibers</t>
  </si>
  <si>
    <t>Parts for diesel and semi-diesel engines</t>
  </si>
  <si>
    <t>Noise and Vibration Abatement</t>
  </si>
  <si>
    <t>Industrial mufflers</t>
  </si>
  <si>
    <t>Industrial mufflers are used for reducing engine noise</t>
  </si>
  <si>
    <t>Machinery, mechanical appliances, &amp; parts</t>
  </si>
  <si>
    <t>Engine Parts</t>
  </si>
  <si>
    <t>Vacuum pumps</t>
  </si>
  <si>
    <t>Efficient Consumption of Energy Technologies and Carbon Capture and Storage</t>
  </si>
  <si>
    <t>Industrial hoods for transportation or extraction of air pollutants such as exhaust gas or dust.</t>
  </si>
  <si>
    <t>Air handling equipment. Used in a number of environmental applications, e.g. flue gas desulphurisation (the process by which sulphur is removed from combustion exhaust gas).</t>
  </si>
  <si>
    <t>Air Pumps</t>
  </si>
  <si>
    <t>Compressors for refrigerating equipment</t>
  </si>
  <si>
    <t>Compressors used in air handling equipment.</t>
  </si>
  <si>
    <t>Air handling equipment. Transport or extraction of polluted air, corrosive gases or dust.</t>
  </si>
  <si>
    <t>Air compressors mounted on wheeled chassis for towing</t>
  </si>
  <si>
    <t>Air compressors used in the transportation or extraction of polluted air, corrosive gases or dust.</t>
  </si>
  <si>
    <t>Air or gas compressors, hoods</t>
  </si>
  <si>
    <t>Industrial hoods; aerators; blowers; and diffusers.</t>
  </si>
  <si>
    <t>Parts of vacuum pumps, compressors,fans,blowers,hoods</t>
  </si>
  <si>
    <t>Parts for air or gas compressors, fans or hoods</t>
  </si>
  <si>
    <t>Air handling equipment. Transport or extraction of polluted air, corrosive gases or dust. Transport or extraction of polluted air and corrosive gases or dust.</t>
  </si>
  <si>
    <t>waste incinerators; heat or catalytic incinerators</t>
  </si>
  <si>
    <t>Used to destroy solid and hazardous wastes. Catalytic incinerators are designed for the destruction of pollutants by heating polluted air and oxidation of organic components.</t>
  </si>
  <si>
    <t>Filtering or purifying machinery for gases nes</t>
  </si>
  <si>
    <t>Gas Flairing Emission Reduction</t>
  </si>
  <si>
    <t>Various environmental benefits: Physical, mechanical, chemical or electrostatic filters and purifiers are used in the removal of COV, solid or liquid particles in gases. Catalytic converters convert harmful pollutants, like carbon monoxide, into less harmful emissions. Also have applications for filtering and purifying water for a variety of environmental, industrial and scientific applications including water treatment plants and wastewater treatment facilities.</t>
  </si>
  <si>
    <t>Centrifuges</t>
  </si>
  <si>
    <t>Parts for filter/purifying machines for liquid/gas</t>
  </si>
  <si>
    <t>Parts for filtering or purifying machinery, including sludge belt filter presses and belt thickeners.</t>
  </si>
  <si>
    <t>Parts for sprays and powder dispersers</t>
  </si>
  <si>
    <t>Liquid Dispersing Machines</t>
  </si>
  <si>
    <t>Waste incinerators and heat or catalytic incinerators</t>
  </si>
  <si>
    <t>Used to destroy solid and hazardous wastes. Catalytic incinerators are designed for the destruction of pollutants (such as VOC) by heating polluted air and oxidation of organic components.</t>
  </si>
  <si>
    <t>Electrical machinery and electronics</t>
  </si>
  <si>
    <t>Parts for waste incinerators and heat or catalytic incinerators</t>
  </si>
  <si>
    <t>Buses except diesel powered</t>
  </si>
  <si>
    <t>Renewable Energy</t>
  </si>
  <si>
    <t>Vehicles have lower gas consumption, CO2 emissions and pollutants such as NOx and SOx emission</t>
  </si>
  <si>
    <t>Cars, tractors, trucks &amp; parts thereof.</t>
  </si>
  <si>
    <t>Buses</t>
  </si>
  <si>
    <t>Cars</t>
  </si>
  <si>
    <t xml:space="preserve">Other and Gas Turbine </t>
  </si>
  <si>
    <t>Equipment to measure or check liquid flow or level</t>
  </si>
  <si>
    <t>Air quality monitors; and dust emissions monitors.</t>
  </si>
  <si>
    <t>Used for auditing and testing to ensure the efficient operation of environmental systems such as water and wastewater treatment plants, air pollution control systems, and hydroelectric facilities.</t>
  </si>
  <si>
    <t>Optical, photo, &amp; film equipment; medical instruments</t>
  </si>
  <si>
    <t>Gas and Liquid Flow Measuring Instruments</t>
  </si>
  <si>
    <t>Railway/tramway rails, iron or steel</t>
  </si>
  <si>
    <t>Cleaner or More Resource Efficient Technologies and Products</t>
  </si>
  <si>
    <t>Cleaner or more resource efficient technologies and products</t>
  </si>
  <si>
    <t>Iron or steel articles</t>
  </si>
  <si>
    <t>Iron Railway Products</t>
  </si>
  <si>
    <t>Parts for spark-ignition engines except aircraft</t>
  </si>
  <si>
    <t>Railway fish plates and sole plates, iron or steel</t>
  </si>
  <si>
    <t>Rail/tramway construction material of iron/steel, nes</t>
  </si>
  <si>
    <t>Parts for domestic non-electric thermic appliances</t>
  </si>
  <si>
    <t>Parts of solar stoves</t>
  </si>
  <si>
    <t>Iron Stovetops</t>
  </si>
  <si>
    <t>Railway and trams</t>
  </si>
  <si>
    <t>Other Locomotives</t>
  </si>
  <si>
    <t>Diesel-Electric</t>
  </si>
  <si>
    <t>Non-electric and locomotive tenders</t>
  </si>
  <si>
    <t>Self-Propelled Rail Transport</t>
  </si>
  <si>
    <t>Railway Freight Cars</t>
  </si>
  <si>
    <t>Tank cars</t>
  </si>
  <si>
    <t>Railway cars nes, open, with sides &gt; 60 cm high</t>
  </si>
  <si>
    <t>Other Railway cars</t>
  </si>
  <si>
    <t>Locomotive Parts</t>
  </si>
  <si>
    <t>Driving bogies  &amp; Bissel-bogies</t>
  </si>
  <si>
    <t>Non Driving bogies &amp; bissel-bogies</t>
  </si>
  <si>
    <t>Axles, wheels and parts</t>
  </si>
  <si>
    <t>Air brakes, parts for railway rolling stock</t>
  </si>
  <si>
    <t>Brakes except air, parts for railway rolling stock</t>
  </si>
  <si>
    <t>Plastics &amp; articles thereof</t>
  </si>
  <si>
    <t>Raw Plastic Sheeting</t>
  </si>
  <si>
    <t>Non-cellular styrene polymers sheets</t>
  </si>
  <si>
    <t>Other Railway locomotive parts</t>
  </si>
  <si>
    <t xml:space="preserve">Other Railway rolling stock </t>
  </si>
  <si>
    <t>Railway Track Fixtures</t>
  </si>
  <si>
    <t>Bicycles, delivery tricycles, other cycles</t>
  </si>
  <si>
    <t>Bicycles</t>
  </si>
  <si>
    <t>Bicycle hubs, free-wheel sprocket wheels</t>
  </si>
  <si>
    <t>Bi-Wheel Vehicle Parts</t>
  </si>
  <si>
    <t>Bicycle brakes and parts</t>
  </si>
  <si>
    <t>Trailers nes for the transport of goods</t>
  </si>
  <si>
    <t>Trailers and semi-trailers, not mechanically propelled vehicles</t>
  </si>
  <si>
    <t>Iron or steel tubes, pipes or hollow profiles, nes</t>
  </si>
  <si>
    <t>Iron or steel pipes, gutters and manholes for waste and potable water applications.</t>
  </si>
  <si>
    <t>Carbon Capture and Storage, Efficient consumption of energy technologies. These items also facilitate the delivery of safe drinking water and sanitation.</t>
  </si>
  <si>
    <t>Iron Pipes</t>
  </si>
  <si>
    <t>Pipes etc nes, iron/steel welded nes,diameter &lt;406.4m</t>
  </si>
  <si>
    <t>Other Small Iron Pipes</t>
  </si>
  <si>
    <t>Reservoirs/tanks/vats/etc, iron/steel capacity &gt;300l</t>
  </si>
  <si>
    <t>Large Iron Containers</t>
  </si>
  <si>
    <t>Tank, cask or container, iron/steel, capacity 50-300l</t>
  </si>
  <si>
    <t>Containers of any material, of any form, for liquid or solid waste, including for municipal or dangerous waste.</t>
  </si>
  <si>
    <t>Used for handling and storage of wastewater/sewage during treatment</t>
  </si>
  <si>
    <t>Small Iron Containers</t>
  </si>
  <si>
    <t>Cans, iron or steel, capacity &lt;50 litres nes</t>
  </si>
  <si>
    <t>Sanitary ware and parts thereof, iron or steel, nes</t>
  </si>
  <si>
    <t>Water saving showers and toilets</t>
  </si>
  <si>
    <t>Water conserving showers (provided with a specific water-efficiency shower head) and dry closets (operating on the basis of composting) are designed to conserve water.</t>
  </si>
  <si>
    <t>Iron Toiletry</t>
  </si>
  <si>
    <t>Steam and vapour turbines nes</t>
  </si>
  <si>
    <t>Steam Turbines</t>
  </si>
  <si>
    <t>Parts of steam and vapour turbines</t>
  </si>
  <si>
    <t>Hydraulic turbines, water wheels, power &lt; 1000 kW</t>
  </si>
  <si>
    <t>Hydroelectric power generation produces no greenhouse gas emissions.</t>
  </si>
  <si>
    <t>Hydraulic Turbines</t>
  </si>
  <si>
    <t>Hydraulic turbines, water wheels, power 1000-10000 kW</t>
  </si>
  <si>
    <t>Hydroelectric power generation produces no greenhouse gas emissions. Also have applications in carbon, capture and storage</t>
  </si>
  <si>
    <t>Hydraulic turbines, water wheels, power &gt; 10000 kW</t>
  </si>
  <si>
    <t>Parts of hydraulic turbines and water wheels</t>
  </si>
  <si>
    <t>Gas turbine engines nes of a power &gt; 5000 kW</t>
  </si>
  <si>
    <t>Gas turbines for electrical power generation from recovered landfill gas, coal mine vent gas, or biogas (clean energy system)</t>
  </si>
  <si>
    <t>Gas Turbines</t>
  </si>
  <si>
    <t>Reciprocating positive displacement pumps nes</t>
  </si>
  <si>
    <t>Pumps for sewage and wastewater treatment</t>
  </si>
  <si>
    <t>Used for handling and transport of wastewater or slurries during treatment.</t>
  </si>
  <si>
    <t>Liquid Pumps</t>
  </si>
  <si>
    <t>Rotary positive displacement pumps nes</t>
  </si>
  <si>
    <t>Submersible mixer pump; screw type; flow volume not less than 3m/3min.</t>
  </si>
  <si>
    <t>Pumps nes</t>
  </si>
  <si>
    <t>Pumps integrated with wind turbines or solar pumping systems</t>
  </si>
  <si>
    <t>Water handling equipment. Pumps are integral components of water treatment plants.</t>
  </si>
  <si>
    <t>Non-domestic, non-electric dryers nes</t>
  </si>
  <si>
    <t>Sludge driers</t>
  </si>
  <si>
    <t>Other Heating Machinery</t>
  </si>
  <si>
    <t>Heat exchange units, non-domestic, non-electric</t>
  </si>
  <si>
    <t>Cooling Towers; heat exchangers for use in renewable energy systems.</t>
  </si>
  <si>
    <t>Provide cooling effect to heat exchangers in solar collector or solar system controllers to avoid overheating. Some heat exchangers are specifically designed for use in relation to renewable energy sources such as geothermal energy .</t>
  </si>
  <si>
    <t>Parts, laboratory/industrial heating/cooling machiner</t>
  </si>
  <si>
    <t>Parts for heat exchange equipment</t>
  </si>
  <si>
    <t>Machines to crush or grind stone, ores and minerals</t>
  </si>
  <si>
    <t>excluding concrete or mortar mixers</t>
  </si>
  <si>
    <t>Used for solid waste treatment or recycling.</t>
  </si>
  <si>
    <t>Stone Processing Machines</t>
  </si>
  <si>
    <t>Valves, pressure reducing</t>
  </si>
  <si>
    <t>Valves</t>
  </si>
  <si>
    <t>Valves, check</t>
  </si>
  <si>
    <t>Valves, safety or relief</t>
  </si>
  <si>
    <t>Taps, cocks, valves and similar appliances, nes</t>
  </si>
  <si>
    <t>Parts of taps, cocks, valves or similar appliances</t>
  </si>
  <si>
    <t>Parts for electric motors and generators</t>
  </si>
  <si>
    <t>Parts for electric generating sets for renewable resources</t>
  </si>
  <si>
    <t>Used in the generation of electricity from renewable resources</t>
  </si>
  <si>
    <t>Electric Motor Parts</t>
  </si>
  <si>
    <t>Transformers electric, power capacity &lt; 1 KVA, nes</t>
  </si>
  <si>
    <t>Carbon Capture and Storage, Efficient Consumption of Energy Technologies</t>
  </si>
  <si>
    <t>Electrical Transformers</t>
  </si>
  <si>
    <t>Transformers electric, power capacity 1-16 KVA, nes</t>
  </si>
  <si>
    <t>Transformers electric, power capacity &gt; 500 KVA, nes</t>
  </si>
  <si>
    <t>Static converters, nes</t>
  </si>
  <si>
    <t>Static converters for solar cells</t>
  </si>
  <si>
    <t>Parts of electrical transformers and inductors</t>
  </si>
  <si>
    <t>Parts for electrical transformers, static converters and inductors</t>
  </si>
  <si>
    <t>Electro-magnets nes and parts of magnetic devices</t>
  </si>
  <si>
    <t>Used to remove metal content from waste for recycling.</t>
  </si>
  <si>
    <t>Electromagnets</t>
  </si>
  <si>
    <t>Thermometers, except liquid filled</t>
  </si>
  <si>
    <t>Hydrometers</t>
  </si>
  <si>
    <t>Equipment to measure, check gas/liquid properties nes</t>
  </si>
  <si>
    <t>Used to monitor and measure the distribution of heat from geothermal or biomass district heating systems</t>
  </si>
  <si>
    <t>Thermostats</t>
  </si>
  <si>
    <t>Used to control the efficiency of air conditioning, refrigeration or heating systems</t>
  </si>
  <si>
    <t>Manostats</t>
  </si>
  <si>
    <t>Manostats measure and monitor pressure and are used for controlling pumps and chemical feed equipment in applications such as wastewater treatment</t>
  </si>
  <si>
    <t>Parts/accessories nes for optical/electric instrument</t>
  </si>
  <si>
    <t>Opto-Electric Instrument Parts</t>
  </si>
  <si>
    <t>Air conditioners nes with reverse cycle refrigeration</t>
  </si>
  <si>
    <t>Energy efficient air conditions use less electricity and emissions. Geogthermal pump systems transfer heat available in land and water masses to heat or cool buildings.</t>
  </si>
  <si>
    <t>Air Conditioners</t>
  </si>
  <si>
    <t>Air pollution emission monitoring systems</t>
  </si>
  <si>
    <t>Cathode-ray oscilloscopes, oscillographs</t>
  </si>
  <si>
    <t>Oscilloscopes</t>
  </si>
  <si>
    <t>Electrical multimeters</t>
  </si>
  <si>
    <t>Used for measuring electrical flow, including current, resistance, voltage, frequency and temperature. Are used to identify electronic and electrical problems in equipment.</t>
  </si>
  <si>
    <t>Ammeters, voltmeters, ohm meters, etc, non-recording</t>
  </si>
  <si>
    <t>Test benches for measuring or checking equipment</t>
  </si>
  <si>
    <t>Used to test designs and equipment, such as components or subsystems of a solar power plant.</t>
  </si>
  <si>
    <t>Other Measuring Instruments</t>
  </si>
  <si>
    <t>Other Plastic Sheetings</t>
  </si>
  <si>
    <t>Cellular styrene polymers sheets</t>
  </si>
  <si>
    <t>Cellular polyurethane sheets</t>
  </si>
  <si>
    <t>Slag wool, rock wool, similar wools, bulk, sheet, rol</t>
  </si>
  <si>
    <t>Stone, plaster, cement, asbestos, mica.</t>
  </si>
  <si>
    <t>Rock Wool</t>
  </si>
  <si>
    <t>Mineral heat or sound insulating materials &amp; articles</t>
  </si>
  <si>
    <t>Boards, etc of veg fibre with mineral binder or cemen</t>
  </si>
  <si>
    <t>Vegetable Fiber</t>
  </si>
  <si>
    <t>Building blocks, bricks of cement, or artificial ston</t>
  </si>
  <si>
    <t>Cement Articles</t>
  </si>
  <si>
    <t>Tiles &amp; flagstones of cement, concrete, artificial stone</t>
  </si>
  <si>
    <t>Prefabricated structural items of cement or concrete</t>
  </si>
  <si>
    <t>Multiple-walled insulating units of glass</t>
  </si>
  <si>
    <t>Insulating Glass</t>
  </si>
  <si>
    <t>Mats of glass fibres</t>
  </si>
  <si>
    <t>Mats for soundproofing and thermal insulation of buildings.</t>
  </si>
  <si>
    <t>These mats help save energy and reduce noise levels in buildings.</t>
  </si>
  <si>
    <t>Webs, mattresses, other nonwoven fibreglass products</t>
  </si>
  <si>
    <t>Filament lamps, tungsten halogen</t>
  </si>
  <si>
    <t>Electric Filament</t>
  </si>
  <si>
    <t>Discharge lamps, other than ultra-violet lamps, nes</t>
  </si>
  <si>
    <t>Waste disposal equipment</t>
  </si>
  <si>
    <t>Non-cellular ethylene propylene sheets</t>
  </si>
  <si>
    <t>Aluminium casks, drums, boxes etc, capacity &lt;300 litr</t>
  </si>
  <si>
    <t>Containers of any material, of any form, for liquid or solid waste, including for municipal or dangerous waste</t>
  </si>
  <si>
    <t>Aluminum articles</t>
  </si>
  <si>
    <t>Aluminium Cans</t>
  </si>
  <si>
    <t>Articles of lead nes</t>
  </si>
  <si>
    <t>Used for hazardous waste storage and treatement equipment</t>
  </si>
  <si>
    <t>Lead articles</t>
  </si>
  <si>
    <t>Other Lead Products</t>
  </si>
  <si>
    <t>Machinery for cleaning/drying bottles/containers nes</t>
  </si>
  <si>
    <t>Used to clean and dry bottles so that they can be recycled and re-used.</t>
  </si>
  <si>
    <t>Washing and Bottling Machines</t>
  </si>
  <si>
    <t>Parts of wash, filling, closing, aerating machinery</t>
  </si>
  <si>
    <t>Parts for machinery to clean and dry bottles</t>
  </si>
  <si>
    <t>Continuous action goods conveyor or elevator belt typ</t>
  </si>
  <si>
    <t>Troughed belt (cleat type) conveyor, length above 4m, transfer capacity not less than 20m3/hr</t>
  </si>
  <si>
    <t>For transport of waste around the treatment plant.</t>
  </si>
  <si>
    <t>Lifting Machinery</t>
  </si>
  <si>
    <t>Tamping machines and road rollers, self- propelled</t>
  </si>
  <si>
    <t>Self-propelled sanitary landfill compactors.</t>
  </si>
  <si>
    <t>Used in solid waste treatment or recycling.</t>
  </si>
  <si>
    <t>Large Construction Vehicles</t>
  </si>
  <si>
    <t>Splitting, slicing or paring machines for wood, etc</t>
  </si>
  <si>
    <t>Splitting, slicing or paring machines (specifically portable recyclers (grinders/shredders) portable (wood and waste recycling machinery)).</t>
  </si>
  <si>
    <t>Used for recycling wood and other waste.</t>
  </si>
  <si>
    <t>Woodworking machines</t>
  </si>
  <si>
    <t>Parts, accessories nes, metal shaping machine tools</t>
  </si>
  <si>
    <t>Parts for shredders/balers/compactors for waste metals; hydraulic.</t>
  </si>
  <si>
    <t>Assists in compacting and compressing metals, including for recycling.</t>
  </si>
  <si>
    <t>Metalworking Machine Parts</t>
  </si>
  <si>
    <t>Parts of machines and mechanical appliances nes</t>
  </si>
  <si>
    <t>Machinery Having Individual Functions</t>
  </si>
  <si>
    <t>Brushes, parts, nes</t>
  </si>
  <si>
    <t>Waste collection equipment</t>
  </si>
  <si>
    <t>Misc. manufactures</t>
  </si>
  <si>
    <t>Brooms</t>
  </si>
  <si>
    <t>Mufflers and exhaust pipes for motor vehicles</t>
  </si>
  <si>
    <t>Mufflers/silencers to reduce noise and vibration</t>
  </si>
  <si>
    <t>Motor vehicles; parts and accessories (8701 to 8705)</t>
  </si>
  <si>
    <t>Applications in renewable energy plant</t>
  </si>
  <si>
    <t>Plastic Building Materials</t>
  </si>
  <si>
    <t>Plastic reservoirs, tanks, vats, with capacity &lt; 300l</t>
  </si>
  <si>
    <t>Glass mirrors, unframed</t>
  </si>
  <si>
    <t>Glass Mirrors</t>
  </si>
  <si>
    <t>Towers and lattice masts, iron or steel</t>
  </si>
  <si>
    <t>Prefabricated modular type joined by shear connectors of towers for wind turbine</t>
  </si>
  <si>
    <t>Used to elevate and support a wind turbine for the generation of renewable energy.</t>
  </si>
  <si>
    <t>Iron Structures</t>
  </si>
  <si>
    <t>Structures and parts of structures, iron or steel, ne</t>
  </si>
  <si>
    <t>Domestic iron/steel solid fuel appliances, not cooker</t>
  </si>
  <si>
    <t>Aluminium structures and parts nes, for construction</t>
  </si>
  <si>
    <t>Aluminium Structures</t>
  </si>
  <si>
    <t>Phosphates of metals nes</t>
  </si>
  <si>
    <t>Phosphates of triammonium</t>
  </si>
  <si>
    <t>Inorganic chemicals</t>
  </si>
  <si>
    <t>Geothermal heat pump systems</t>
  </si>
  <si>
    <t>These systems transfer ("pump") the heat available in land and water masses to either heat or cool buildings</t>
  </si>
  <si>
    <t>Refrigerators</t>
  </si>
  <si>
    <t>Compression refrigeration equipment with heat exchange</t>
  </si>
  <si>
    <t>Refrigerating or freezing equipment nes</t>
  </si>
  <si>
    <t>Instantaneous/storage water heaters, not electric nes</t>
  </si>
  <si>
    <t>Solar water heaters</t>
  </si>
  <si>
    <t>Uses solar thermal energy to heat water, producing no pollution. Use of solar water heating also displaces the burning of other, pollution-creating fuels.</t>
  </si>
  <si>
    <t>Gearing, ball screws, speed changers, torque converte</t>
  </si>
  <si>
    <t>Gearboxes for wind turbines</t>
  </si>
  <si>
    <t>Gearboxes transform the (relatively slow) rotation of the blades of wind turbines into the speed required to produce (renewable) electricity</t>
  </si>
  <si>
    <t>Transmissions</t>
  </si>
  <si>
    <t>Clutches, shaft couplings, universal joints</t>
  </si>
  <si>
    <t>Clutches and shaft couplings imported for use with wind turbines to produce electricity.</t>
  </si>
  <si>
    <t>AC generators, of an output &lt; 75 kVA</t>
  </si>
  <si>
    <t>Electric Motors</t>
  </si>
  <si>
    <t>AC generators, of an output 75-375 kVA</t>
  </si>
  <si>
    <t>AC generators, of an output 375-750 kVA</t>
  </si>
  <si>
    <t>AC generators, of an output &gt; 750 kVA</t>
  </si>
  <si>
    <t>Electrical control and distribution boards, &lt; 1kV</t>
  </si>
  <si>
    <t>Switchboards, controllers and control panels for ohotovoltaic systems</t>
  </si>
  <si>
    <t>Used to control the functioning of the photo-voltaic (PV) system</t>
  </si>
  <si>
    <t>Electrical Control Boards</t>
  </si>
  <si>
    <t>Electrical control and distribution boards, &gt; 1kV</t>
  </si>
  <si>
    <t>Other Plastic Products</t>
  </si>
  <si>
    <t>Other plastic articles</t>
  </si>
  <si>
    <t>Nonwovens textiles except felt</t>
  </si>
  <si>
    <t>Wadding, felt, nonwovens, twin, ropes, &amp; articles thereof</t>
  </si>
  <si>
    <t>Non-woven Textiles</t>
  </si>
  <si>
    <t>Porcelain bathroom, kitchen &amp; other sanitary fixtures</t>
  </si>
  <si>
    <t>Ceramic products</t>
  </si>
  <si>
    <t>Bathroom Ceramics</t>
  </si>
  <si>
    <t>Cans, iron/steel, capacity &lt;50l closed by crimp/solde</t>
  </si>
  <si>
    <t>Cast articles, of non-malleable cast iron nes</t>
  </si>
  <si>
    <t>Sewage and water systems</t>
  </si>
  <si>
    <t>Facilitate the delivery of safe drinking water and sanitation</t>
  </si>
  <si>
    <t>Other Cast Iron Products</t>
  </si>
  <si>
    <t>Articles of iron or steel, nes</t>
  </si>
  <si>
    <t>Perforated buckets and similar articles of sheet used to filter water at the entrance to drains</t>
  </si>
  <si>
    <t>Other Iron Products</t>
  </si>
  <si>
    <t>Weighing machinery, nes</t>
  </si>
  <si>
    <t>Scales</t>
  </si>
  <si>
    <t>Railway/tramway switch/crossing material, iron/steel</t>
  </si>
  <si>
    <t>Coupling devices</t>
  </si>
  <si>
    <t>Photograph, picture, etc frames, mirrors of base meta</t>
  </si>
  <si>
    <t>Miscellaneous metal products</t>
  </si>
  <si>
    <t>Limestone materials for manufacture of lime or cement</t>
  </si>
  <si>
    <t>Limestone</t>
  </si>
  <si>
    <t>Magnesium hydroxide and peroxide</t>
  </si>
  <si>
    <t>Magnesium Hydroxide and Peroxide</t>
  </si>
  <si>
    <t>Auxiliary plant for steam/vapour generating boilers</t>
  </si>
  <si>
    <t>Multiple ex-outs including (i) soot removers, (ii) super-heaters and economisers with a stream or other vapour production, (iii) auxiliary plant for use with steam generating boilers and super heated water boilers</t>
  </si>
  <si>
    <t>Components of industrial air pollution control plant (e.g soot removers) help minimise the release of pollutants into the atmosphere. This equipment is also used to support waste heat recovery processes in waste treatment, or renewable energy resource recovery applications.</t>
  </si>
  <si>
    <t>Boiler Plants</t>
  </si>
  <si>
    <t>Condensers for steam or vapour power units</t>
  </si>
  <si>
    <t>Steam, vapour generating boiler auxiliary plant parts</t>
  </si>
  <si>
    <t>Parts for auxiliary plant for boilers, condensers for steam, vapour power</t>
  </si>
  <si>
    <t>Components of industrial air pollution control plant help minimise the release of pollutants into the atmosphere. This equipment is also used to support waste heat recovery processes in waste treatment, or renewable energy resource recovery applications.</t>
  </si>
  <si>
    <t>Producer, water and acetylene gas generators</t>
  </si>
  <si>
    <t>Only those with purifiers</t>
  </si>
  <si>
    <t>Water and Gas Generators</t>
  </si>
  <si>
    <t>Electric fans, motor &gt; 125 watts</t>
  </si>
  <si>
    <t>Air Pollution Control</t>
  </si>
  <si>
    <t>Fans for the transport or extraction of polluted air and corrosive gases or dust.</t>
  </si>
  <si>
    <t>Machinery for liquefying air or other gases</t>
  </si>
  <si>
    <t>Air Pollution Control. Used for separation and removal of pollutants through condensation.</t>
  </si>
  <si>
    <t>Machinery for treatment by temperature change nes</t>
  </si>
  <si>
    <t>Multiple ex-outs including (i) evaporators and dryers, for water and waste water treatment, (ii) condensers and cooling towers, (iii) biogas reactors, digestion tanks and biogas refinement equipment, (iv) PV cell coaters.</t>
  </si>
  <si>
    <t>Machines and mechanical appliances nes</t>
  </si>
  <si>
    <t>Buoys, beacons, coffer-dams, pontoons, floats nes</t>
  </si>
  <si>
    <t>Pollution protection booms, oil absorbent booms, oil containment booms.</t>
  </si>
  <si>
    <t>Floating barriers to oil can prevent an oil slick from reaching sensitive locations or spreading out further. Oil absorbents soak up and remove the oil.</t>
  </si>
  <si>
    <t>Ships, boats, &amp; floating structures</t>
  </si>
  <si>
    <t>Other Floating Structures</t>
  </si>
  <si>
    <t>Centrifuges nes</t>
  </si>
  <si>
    <t>Oil Skimmer</t>
  </si>
  <si>
    <t>Equipment used to remove oil floating on water and is commonly used for oil spill remediations</t>
  </si>
  <si>
    <t>Water filtering or purifying machinery or apparatus</t>
  </si>
  <si>
    <t>Used to filter and purify water for a variety of environmental, industrial and scientific applications, including water treatment plants and wastewater treatment facilities.</t>
  </si>
  <si>
    <t>Filtering/purifying machinery for liquids nes</t>
  </si>
  <si>
    <t>Parts of centrifuges, including centrifugal dryers</t>
  </si>
  <si>
    <t>Parts for oil skimmers</t>
  </si>
  <si>
    <t>Electric space heating nes and soil heating apparatus</t>
  </si>
  <si>
    <t>Clean Up or Remediation of Soil and Water</t>
  </si>
  <si>
    <t>Electric soil heating apparatus</t>
  </si>
  <si>
    <t>Electric Heaters</t>
  </si>
  <si>
    <t>Electrical machines and apparatus, nes</t>
  </si>
  <si>
    <t>Ozone production system; Ultraviolet water disinfection/treatment systems.</t>
  </si>
  <si>
    <t>Other Electrical Machinery</t>
  </si>
  <si>
    <t>Hydrogen peroxide</t>
  </si>
  <si>
    <t>Cleaner/resource-efficient product</t>
  </si>
  <si>
    <t>Acrylic &amp; vinyl polymer based paint, varnish, in wate</t>
  </si>
  <si>
    <t>Paints, dyes, &amp; varnishes</t>
  </si>
  <si>
    <t>Aqueous Paints</t>
  </si>
  <si>
    <t>Polymer based paints &amp; varnishes nes, aqueous medium</t>
  </si>
  <si>
    <t>Cooking appliances for gas fuel, etc, iron or steel</t>
  </si>
  <si>
    <t>Solar stoves</t>
  </si>
  <si>
    <t>Uses solar thermal energy for cooking, thereby producing no air pollution. The use of solar stoves is also replacing heating with firewood or other non-renewable energy sources (e.g. oil, gas) and allows for preservation of firewood (especially important in arid areas) and is suitable for off-grid usage.</t>
  </si>
  <si>
    <t>Primary cells, primary batteries nes, volume &lt; 300 cc</t>
  </si>
  <si>
    <t>Fuel cell</t>
  </si>
  <si>
    <t>Fuel cells use hydrogen or hydrogen-containing fuels such as methane to produce an electric current, through a electrochemical process rather than combustion. Fuel cells are clean, quiet, and highly efficient sources of electricity.</t>
  </si>
  <si>
    <t>Batteries</t>
  </si>
  <si>
    <t>Domestic appliances, with electric motor, nes</t>
  </si>
  <si>
    <t>Garbage degraders with electrical heating systems; or using bacterial decomposing processes or hot-air drying processes.</t>
  </si>
  <si>
    <t>Used to break down food and other garbage from households and the food industry. Help to reduce land fill volumes.</t>
  </si>
  <si>
    <t>Other Domestic Electric Housewares</t>
  </si>
  <si>
    <t>Hydraulic presses for working metal</t>
  </si>
  <si>
    <t>Shredders/balers/compactors for waste metals; hydraulic.</t>
  </si>
  <si>
    <t>Forging Machines</t>
  </si>
  <si>
    <t>Rail locomotives powered by electric accumulators</t>
  </si>
  <si>
    <t>Electric Locomotives</t>
  </si>
  <si>
    <t>Railway passenger and special purpose coaches</t>
  </si>
  <si>
    <t>Railway Passenger Cars</t>
  </si>
  <si>
    <t>Railway cars, self-discharging, nes</t>
  </si>
  <si>
    <t>Closed and covered</t>
  </si>
  <si>
    <t>Motorcycle parts except saddles</t>
  </si>
  <si>
    <t>Centrifugal pumps nes</t>
  </si>
  <si>
    <t>Centrifugal pumps (RFPP, PVDF, Ti, Viton, Seal) lined to prevent corrosion; motor output power not less than 0.4kw.</t>
  </si>
  <si>
    <t>Bicycle frames and forks and parts</t>
  </si>
  <si>
    <t>Bicycle wheel rims and spokes</t>
  </si>
  <si>
    <t>Bicycle saddles</t>
  </si>
  <si>
    <t>Bicycle pedals/crank-gear, parts thereof</t>
  </si>
  <si>
    <t>Bicycle parts nes</t>
  </si>
  <si>
    <t>Amino-resins</t>
  </si>
  <si>
    <t>Phenolic resins</t>
  </si>
  <si>
    <t>Tubes, pipes and hollow profiles, of cast iron</t>
  </si>
  <si>
    <t>Cast iron pipes, gutters and manholes for waste and potable water applications.</t>
  </si>
  <si>
    <t>Facilitate the delivery of safe drinking water and sanitation.</t>
  </si>
  <si>
    <t>Cast Iron Pipes</t>
  </si>
  <si>
    <t>Iron/non-alloy steel pipe, cold drawn/rolled, nes</t>
  </si>
  <si>
    <t>Tube/pipe/hollow profile, iron/steel,riveted/open sea</t>
  </si>
  <si>
    <t>Aluminium reservoirs,vats, tanks, etc, volume &gt;300l</t>
  </si>
  <si>
    <t>Large Aluminium Containers</t>
  </si>
  <si>
    <t>Vapour generating boilers nes, hybrid boilers</t>
  </si>
  <si>
    <t>Biomass boilers</t>
  </si>
  <si>
    <t>Used for the production of heat and power on the basis of (renewable) biomass fuels</t>
  </si>
  <si>
    <t>Steam Boilers</t>
  </si>
  <si>
    <t>Parts of steam or vapour generating boilers nes</t>
  </si>
  <si>
    <t>Parts of Steam Generating Boilers and Super-heated Water Boilers</t>
  </si>
  <si>
    <t>Biomass in heating systems uses agricultural, forest, urban and industrial residues and waste to produce heat and electricity with less effect on the environment than fossil fuels.</t>
  </si>
  <si>
    <t>Gas turbine engines nes of a power &lt; 5000 kW</t>
  </si>
  <si>
    <t>Parts of gas turbine engines except turbo-jet/prop</t>
  </si>
  <si>
    <t>Engines and motors nes</t>
  </si>
  <si>
    <t>Other Engines</t>
  </si>
  <si>
    <t>Parts of hydraulic/pneumatic/other power engines</t>
  </si>
  <si>
    <t>Wind turbine blades and hubs</t>
  </si>
  <si>
    <t>Integral components for wind turbines</t>
  </si>
  <si>
    <t>Hand pumps not designed to measure flow</t>
  </si>
  <si>
    <t>Parts of waste incinerators and heat or catalytic incinerators</t>
  </si>
  <si>
    <t>These parts can help maintain and repair products that are used to destroy solid and hazardous wastes. Similarly, the parts for catalytic incinerators can help maintain and repair items that can assist in the destruction of pollutants by heating polluted air and oxidation of organic components.</t>
  </si>
  <si>
    <t>Distilling or rectifying plant</t>
  </si>
  <si>
    <t>Mixing, kneading machines for minerals except bitumen</t>
  </si>
  <si>
    <t>Ballasts for discharge lamps or tubes</t>
  </si>
  <si>
    <t>Liquid dielectric transformers &lt; 650 KVA</t>
  </si>
  <si>
    <t>Liquid dielectric transformers 650-10,000KVA</t>
  </si>
  <si>
    <t>Liquid dielectric transformers &gt; 10,000 KVA</t>
  </si>
  <si>
    <t>Transformers electric, power capacity 16-500 KVA</t>
  </si>
  <si>
    <t>Surveying levels</t>
  </si>
  <si>
    <t>Used for environmental purposes such as measuring the ozone layer, elements of climate change etc.</t>
  </si>
  <si>
    <t>Surveying Equipment</t>
  </si>
  <si>
    <t>Photogrammetrical surveying instruments, appliances</t>
  </si>
  <si>
    <t>Surveying, etc instruments nes</t>
  </si>
  <si>
    <t>Parts and accessories for surveying etc instruments</t>
  </si>
  <si>
    <t>Thermometers, liquid-filled</t>
  </si>
  <si>
    <t>Hydrometer, pyrometer, hygrometer, alone or combined</t>
  </si>
  <si>
    <t>Equipment to measure or check pressure</t>
  </si>
  <si>
    <t>Gas supply/production/calibration meters</t>
  </si>
  <si>
    <t>Utility Meters</t>
  </si>
  <si>
    <t>Liquid supply, production and calibrating meters</t>
  </si>
  <si>
    <t>Electricity supply, production and calibrating meters</t>
  </si>
  <si>
    <t>Used to measure electricity flow in residential, commercial, and industrial consumption of electricity</t>
  </si>
  <si>
    <t>Parts, accessories for gas, liquid, electricity meter</t>
  </si>
  <si>
    <t>Used for measuring electricity, water and gas consumption</t>
  </si>
  <si>
    <t>Machines for balancing mechanical parts, nes</t>
  </si>
  <si>
    <t>Used for balancing of parts and equipment to minimise noise and vibration.</t>
  </si>
  <si>
    <t>Measuring or checking equipment, nes</t>
  </si>
  <si>
    <t>Vibrometers and hand vibration meters</t>
  </si>
  <si>
    <t>Used for air pollution control</t>
  </si>
  <si>
    <t>Parts and access for measuring, checking equipment ne</t>
  </si>
  <si>
    <t>Parts for vibrometers and hand vibration meters</t>
  </si>
  <si>
    <t>Hydraulic and pneumatic automatic controls</t>
  </si>
  <si>
    <t>Include control-related instruments and apparatus which have many environmental applications such as water treatment, wastewater treatment, air pollution control as well as efficient process controls for many industrial applications.</t>
  </si>
  <si>
    <t>Automatic regulating/controlling equipment nes</t>
  </si>
  <si>
    <t>Heliostats, temperature sensor for solar boiler/water heater; Differential temperature controller for solar boiler/water heater.</t>
  </si>
  <si>
    <t>Used in renewable energy applications as well as other process control instruments and apparatus for temperature, pressure, flow and level, and humidity applications that help increse energy efficiency</t>
  </si>
  <si>
    <t>Parts and accessories for automatic controls</t>
  </si>
  <si>
    <t>Parts for heliostats, temperature sensor for solar boiler/water heaters</t>
  </si>
  <si>
    <t>Using LED lamps</t>
  </si>
  <si>
    <t>Furniture, bedding, lamps, &amp; prefab buildings</t>
  </si>
  <si>
    <t>Light Fixtures</t>
  </si>
  <si>
    <t>Chandeliers</t>
  </si>
  <si>
    <t>Electric lamps</t>
  </si>
  <si>
    <t>Electric lamps, nes</t>
  </si>
  <si>
    <t>Monoculars, telescopes, etc</t>
  </si>
  <si>
    <t>Binoculars and Telescopes</t>
  </si>
  <si>
    <t>Chromatographs, electrophoresis instruments</t>
  </si>
  <si>
    <t>Spectrometers, spectrophotometers, etc using light</t>
  </si>
  <si>
    <t>Instruments nes using optical radiations</t>
  </si>
  <si>
    <t>Instruments to measure or detect ionising radiations</t>
  </si>
  <si>
    <t>Electrical measurement recording instruments</t>
  </si>
  <si>
    <t>Electrical measurement instruments nes</t>
  </si>
  <si>
    <t>Parts &amp; accessories, electrical measuring instruments</t>
  </si>
  <si>
    <t>Optical instruments and appliances, nes</t>
  </si>
  <si>
    <t>Environmentally Preferable Products based on End-Use or Disposal Characteristics</t>
  </si>
  <si>
    <t>Bamboo building products</t>
  </si>
  <si>
    <t>Renewable bamboo-based products are substitutions of wooden necessities. Since bamboo is characterized by short growing cycle, these enviroment-friendly products can save a great deal of water, soil and air resources.</t>
  </si>
  <si>
    <t>Wood, wood articles, &amp; charcoal</t>
  </si>
  <si>
    <t>Wood Carpentry</t>
  </si>
  <si>
    <t>Wood posts and beams, excluding builders' joinery and carpentry products</t>
  </si>
  <si>
    <t>Jute and other textile bast fibres, raw or retted</t>
  </si>
  <si>
    <t>Vegetable textile fibers, paper yarn &amp; fabrics</t>
  </si>
  <si>
    <t>Jute and Other Textile Fibers</t>
  </si>
  <si>
    <t>Vegetable fibre nes, processed not spun, tow &amp; waste</t>
  </si>
  <si>
    <t>Coconut and Other Vegetable Fibers</t>
  </si>
  <si>
    <t>Binder or baler twine, of sisal or agave</t>
  </si>
  <si>
    <t>Twine and Rope</t>
  </si>
  <si>
    <t>Twine, cordage, ropes and cables, of other materials</t>
  </si>
  <si>
    <t>Environmentally preferable products based on end use or disposal characteristics preferable product</t>
  </si>
  <si>
    <t>Used clothes &amp; textile articles</t>
  </si>
  <si>
    <t>Packing Bags</t>
  </si>
  <si>
    <t>Sacks &amp; bags of jute or other bast fibres</t>
  </si>
  <si>
    <t>Supported catalysts, nickel based</t>
  </si>
  <si>
    <t>Chemical products n.e.s.</t>
  </si>
  <si>
    <t>Reaction and Catalytic Products</t>
  </si>
  <si>
    <t>Articles of agglomerated cork</t>
  </si>
  <si>
    <t>Cork &amp; cork articles</t>
  </si>
  <si>
    <t>Agglomerated Cork</t>
  </si>
  <si>
    <t>Artif monofilament &gt;67dtex t&lt;1mm, strip, straws t&lt;5mm</t>
  </si>
  <si>
    <t>Man-made filaments</t>
  </si>
  <si>
    <t>Artificial Monofilament</t>
  </si>
  <si>
    <t>Generating sets, with spark ignition engines</t>
  </si>
  <si>
    <t>Electric Generating Sets</t>
  </si>
  <si>
    <t>Fluorescent lamps, hot cathode</t>
  </si>
  <si>
    <t>HDPE or flexible membrane landfill liners and/or covers for methane collection; Plastic and polyethylene geomembranes for soil protection, water tightness, anti-erosion of soil..</t>
  </si>
  <si>
    <t>Non-cellular ethylene polymers sheets</t>
  </si>
  <si>
    <t>Plastic Housewares</t>
  </si>
  <si>
    <t xml:space="preserve">Plastic household and hygiene articles </t>
  </si>
  <si>
    <t>Acrylonitrile-butadiene rubber (NBR) except as latex</t>
  </si>
  <si>
    <t>Rubber &amp; articles thereof</t>
  </si>
  <si>
    <t>Synthetic Rubber</t>
  </si>
  <si>
    <t>Articles of cement, concrete or artificial stone nes</t>
  </si>
  <si>
    <t>Machine tools for wood, cork or hard plastic, etc nes</t>
  </si>
  <si>
    <t>Parts of splitting, slicing or paring machines (specifically tree delimber/ debarker/ chipper machinery (portable recyclers (grinders/ shredders))</t>
  </si>
  <si>
    <t>Machines to mix, knead, crush, grind, etc, nes</t>
  </si>
  <si>
    <t>Waste sorting, screening, crushing, grinding, shredding, washing and compacting devices. Agitator for wastewater treatment; flash mixer and flocculator.</t>
  </si>
  <si>
    <t>Used to prepare waste for recycling; removing or shredding the rags and debris typically found in wastewater; mixing of wastewater during treatment; preparing organic waste for composting (composting can minimise the amount of waste going to landfill as well as recovering the valuable nutrient and energy content of the waste).</t>
  </si>
  <si>
    <t>Lasers, other than laser diodes</t>
  </si>
  <si>
    <t>LCDs</t>
  </si>
  <si>
    <t>Brooms/brushes of vegetable material</t>
  </si>
  <si>
    <t>Machines brushes, nes</t>
  </si>
  <si>
    <t>Made up fishing nets, of manmade textile materials</t>
  </si>
  <si>
    <t>Made-up fishing nets that incorporate turtle excluder devices</t>
  </si>
  <si>
    <t>Use of turtle excluder devices reduces turtle mortality by 90-100 per cent</t>
  </si>
  <si>
    <t>Twine, cordage or rope; knotted netting, made up fishing nets and other made up nets, of textile materials</t>
  </si>
  <si>
    <t>Circle hooks</t>
  </si>
  <si>
    <t>Toys, games, &amp; sports</t>
  </si>
  <si>
    <t>Fishing and Hunting Equipment</t>
  </si>
  <si>
    <t>Fish-hooks</t>
  </si>
  <si>
    <t>Blocks, sheets, strip and tiles of agglomerated cork</t>
  </si>
  <si>
    <t>Cork underlay in sheets and rolls.</t>
  </si>
  <si>
    <t>Assists in the reduction of noise levels in buildings.</t>
  </si>
  <si>
    <t>Made from renewable energy sources</t>
  </si>
  <si>
    <t>Renewable energy source</t>
  </si>
  <si>
    <t>Beverages, spirits, &amp; vinegar</t>
  </si>
  <si>
    <t>Alcohol &gt; 80% ABV</t>
  </si>
  <si>
    <t>Methyl alcohol</t>
  </si>
  <si>
    <t>Organic chemicals</t>
  </si>
  <si>
    <t>Acyclic Alcohols</t>
  </si>
  <si>
    <t>Glass mirrors, framed</t>
  </si>
  <si>
    <t>Cooking appliances for solid fuel, iron or steel</t>
  </si>
  <si>
    <t>Instantaneous gas water heaters</t>
  </si>
  <si>
    <t>Electric generating sets, nes</t>
  </si>
  <si>
    <t>Electric generating sets for renewable resources</t>
  </si>
  <si>
    <t>Lead-acid electric accumulators except for vehicles</t>
  </si>
  <si>
    <t>Deep discharge (solar) battery.</t>
  </si>
  <si>
    <t>Provides for energy storage in off-grid PV systems.</t>
  </si>
  <si>
    <t>Electric Batteries</t>
  </si>
  <si>
    <t>Photosensitive/photovoltaic/LED semiconductor devices</t>
  </si>
  <si>
    <t>Solar photovoltaic cells generate electricity in an environmentally benign manner (with no emissions, noise or heat generated). They are particularly suited to electricity generation in locations remote from an electricity grid.</t>
  </si>
  <si>
    <t>Semiconductor Devices</t>
  </si>
  <si>
    <t>Prisms, mirrors and optical elements nes, unmounted</t>
  </si>
  <si>
    <t>Optical fibres and optical fibre bundles for solar concentrator systems</t>
  </si>
  <si>
    <t>Used to concentrate and intensify solar power in a solar energy system.</t>
  </si>
  <si>
    <t>Optical Fibers and optical fibre bundles</t>
  </si>
  <si>
    <t>Mounted lenses, prisms, mirrors, optical elements nes</t>
  </si>
  <si>
    <t>Lenses, prisms, mirrors and other optical elements for solar concentrator systems</t>
  </si>
  <si>
    <t>Mirrors and Lenses</t>
  </si>
  <si>
    <t>Optical devices, appliances and instruments, nes</t>
  </si>
  <si>
    <t>Solar heliostats</t>
  </si>
  <si>
    <t>Heliostats orient mirrors in concentrated solar power systems to reflect sunlight on to a CSP receiver.</t>
  </si>
  <si>
    <t>Parts and accessories of optical appliances nes</t>
  </si>
  <si>
    <t>Parts for solar heliostats</t>
  </si>
  <si>
    <t>Mats, matting and screens, vegetable plaiting materia</t>
  </si>
  <si>
    <t>From coconut fiber/coco-coir</t>
  </si>
  <si>
    <t>Used for soil erosion as a soil cover, biodegradable from waste.</t>
  </si>
  <si>
    <t>Straw &amp; esparto manufactures</t>
  </si>
  <si>
    <t>Plaiting Products</t>
  </si>
  <si>
    <t>Chlorine</t>
  </si>
  <si>
    <t>Water supply</t>
  </si>
  <si>
    <t>Halogens</t>
  </si>
  <si>
    <t>Anhydrous ammonia</t>
  </si>
  <si>
    <t>Ammonia</t>
  </si>
  <si>
    <t>Sodium hydroxide (caustic soda) solid</t>
  </si>
  <si>
    <t>Sodium or Potassium Peroxides</t>
  </si>
  <si>
    <t>Sodium hydroxide (caustic soda) in aqueous solution</t>
  </si>
  <si>
    <t>Aluminium hydroxide</t>
  </si>
  <si>
    <t>Aluminium Oxide</t>
  </si>
  <si>
    <t>Manganese dioxide</t>
  </si>
  <si>
    <t>Manganese Oxides</t>
  </si>
  <si>
    <t>Manganese oxides other than manganese dioxide</t>
  </si>
  <si>
    <t>Lead monoxide (litharge, massicot)</t>
  </si>
  <si>
    <t>Lead Oxides</t>
  </si>
  <si>
    <t>Sodium sulphites</t>
  </si>
  <si>
    <t>Sulfites</t>
  </si>
  <si>
    <t>Sulphites of metals other than sodium</t>
  </si>
  <si>
    <t>Potassium phosphates</t>
  </si>
  <si>
    <t>Calcium hydrogen-orthophosphate</t>
  </si>
  <si>
    <t>Calcium phosphates except hydrogen-orthophosphate</t>
  </si>
  <si>
    <t>Activated carbon</t>
  </si>
  <si>
    <t>Activated Carbon</t>
  </si>
  <si>
    <t>Woven pile, chenille fabric of yarn nes, except terry</t>
  </si>
  <si>
    <t>Special woven fabrics and tapestries</t>
  </si>
  <si>
    <t>Woven Fabrics</t>
  </si>
  <si>
    <t>Weighing machinery having a capacity &lt; 30 kg nes</t>
  </si>
  <si>
    <t>Weighing machinery having a capacity of 30-5000 kg</t>
  </si>
  <si>
    <t>Parts of electrical machines and apparatus nes</t>
  </si>
  <si>
    <t>Parts for ultraviolet water disinfection/treatment systems</t>
  </si>
  <si>
    <t>Mineral and aerated waters not sweetened or flavoured</t>
  </si>
  <si>
    <t>Potable water supply and distribution</t>
  </si>
  <si>
    <t>Water</t>
  </si>
  <si>
    <t>Inorganic compounds,liquid/compressed air,amalgams ne</t>
  </si>
  <si>
    <t>Inorganic Compounds</t>
  </si>
  <si>
    <t>Polymer Ion-Exchangers</t>
  </si>
  <si>
    <t>Ion exchangers based on polymers</t>
  </si>
  <si>
    <t>Wheelchair parts</t>
  </si>
  <si>
    <t>Parts of equipment to measure or check fluid variable</t>
  </si>
  <si>
    <t>2022 Market share</t>
  </si>
  <si>
    <t>2022 HHI</t>
  </si>
  <si>
    <t>2022 Trade Value RCA</t>
  </si>
  <si>
    <t>2022 Trade Value</t>
  </si>
  <si>
    <t>2022 Trade Value Relatedness</t>
  </si>
  <si>
    <t>PCI Rank</t>
  </si>
  <si>
    <t>CAGR End Year</t>
  </si>
  <si>
    <t>CAGR Start Year</t>
  </si>
  <si>
    <t>HHI CAGR</t>
  </si>
  <si>
    <t>Product Info</t>
  </si>
  <si>
    <t>OEC Data</t>
  </si>
  <si>
    <t>Market Share CAGR</t>
  </si>
  <si>
    <t>Market Value CAGR</t>
  </si>
  <si>
    <t>vigator Data</t>
  </si>
  <si>
    <t>Waste Water Magement and Potable Water Treatment</t>
  </si>
  <si>
    <t>Used in chemical recovery systems for waste water magement</t>
  </si>
  <si>
    <t>Heat and Energy Magement</t>
  </si>
  <si>
    <t>Industrial furce, oven, incinerator non-electric ne</t>
  </si>
  <si>
    <t>Industrial Furces</t>
  </si>
  <si>
    <t>Used to remove contamints from wastewater, by chemical recovery, oil/water separation, screening or straining.</t>
  </si>
  <si>
    <t>Industrial electric resistance heated furces &amp; oven</t>
  </si>
  <si>
    <t>Electric Furces</t>
  </si>
  <si>
    <t>Parts of industrial/etc electric furces/ovens nes</t>
  </si>
  <si>
    <t>Multiple ex-outs include (i) electric vehicles with a secondary battery and a electric motor, (ii) fuel cell vehicles with a fuel cell, electric motor and hydrogen tank, (iii) Hybrid vehicles with electric motor, (iv) tural gas vehicles with a tural gas tank, (v) Hydrogen-fuelled vehicle</t>
  </si>
  <si>
    <t>Parts are used in the maintence and repair of solar stoves</t>
  </si>
  <si>
    <t>Electric sigl, safety &amp; traffic controls, railway</t>
  </si>
  <si>
    <t>Traffic Sigls</t>
  </si>
  <si>
    <t>Electric sigl, safety &amp; traffic controller parts</t>
  </si>
  <si>
    <t>Railways cars, exterl electric power</t>
  </si>
  <si>
    <t>Heat/energy savings and magement</t>
  </si>
  <si>
    <t>Sigls etc for rail, tram, water-way, port, airfield</t>
  </si>
  <si>
    <t>Used for maging and storing liquid or solid waste, including for municipal or dangerous waste. The containers can also assist in the conversion of waste to gas, which can be used to generate energy.</t>
  </si>
  <si>
    <t>Multiple ex-outs including (i) tanks or vats for aerobic digesters for biomass gasification, (ii) solar pre-heating storage tank, (iii) waste containers including those for municipal or hazardous waste, (iv) cisterns, vats and reservoirs for safe storage of drinking waterm (v) septic tanks, vats and reservoirs for wastewater treatment</t>
  </si>
  <si>
    <t>Turbines designed for the production of geothermal energy (renewable energy) and co-generation ((CHP) which allows for a more effective use of energy than conventiol generation).</t>
  </si>
  <si>
    <t>Statiory steam turbines. Low temperature/ low pressure steam turbines for geothermal heat pump systems; and steam turbines for co-generation.</t>
  </si>
  <si>
    <t>Parts used for repair and maintence of energy recovery turbines. These are designed for the production of geothermal energy (renewable energy) and co- generation ((CHP) which allows for a more effective use of energy than conventiol generation)</t>
  </si>
  <si>
    <t>Parts suitable for use with statiory steam turbines over 40MW; statiory steam turbines not over 40 MW, and other vapour turbines</t>
  </si>
  <si>
    <t>Used in waste water magement, which requires sludge to be treated</t>
  </si>
  <si>
    <t>Parts are used in the maintence and repair of solar water heaters etc, which use solar thermal energy to heat water, producing no pollution. Use of solar water heating displaces the burning of other, pollution-creating fuels.</t>
  </si>
  <si>
    <t>Magement of Solid and Hazardous Waste and Recycling Systems</t>
  </si>
  <si>
    <t>Used for effective magement, control, handling and transport of water.</t>
  </si>
  <si>
    <t>Converts solar energy into electricity and can be used to convert DC current from the photovoltaic/solar cells into conventiol AC electricity which can run many household and office products.</t>
  </si>
  <si>
    <t>Used to convert DC current from renewable energy generating sets into conventiol AC electricity.</t>
  </si>
  <si>
    <t>Environmental Monitoring, Alysis and Assessment Equipment</t>
  </si>
  <si>
    <t>Used in the measurement, recording, alysis and assessment of environmental samples or environmental impact</t>
  </si>
  <si>
    <t>Parts used in maintence and repair of the liquid, electricity, radiation and measurement instruments</t>
  </si>
  <si>
    <t>Energy efficient air conditioning machines which conform to the energy efficiency standard and are so certified by the authority in destition country. Also have applications in geothermal heat pump systems.</t>
  </si>
  <si>
    <t>Gas/smoke alysis apparatus</t>
  </si>
  <si>
    <t>Chemical Alysis Instruments</t>
  </si>
  <si>
    <t>Used for monitoring and alysing environmental pollution</t>
  </si>
  <si>
    <t>Used to translate an electronic sigl into a pattern on a screen. These instruments are used for testing and calibrating laboratory equipment.</t>
  </si>
  <si>
    <t>Used for storing and maging waste</t>
  </si>
  <si>
    <t>Machines and appliances designed for a wide range of areas of environmental magement including waste, waste water, drinking water production and soil remediation. In-vessel composting systems can handle large amounts of waste and speed up decomposition. Trash compactors reduce the volume of solid waste, allowing more efficient transport and disposal.</t>
  </si>
  <si>
    <t>Parts for environmental magement machines</t>
  </si>
  <si>
    <t>Phosphites (hypophosphites) and phosphotes (phosphites)</t>
  </si>
  <si>
    <t>Used for initial assembly, repair, and maintence of wind energy systems</t>
  </si>
  <si>
    <t>Used in conjunction with boiler and turbines (also listed here) to generate electricity in renewable energy plants. Must use these turbines and generators in combition to produce electricity from renewable fuels (e.g., biomass).</t>
  </si>
  <si>
    <t>Used as a screen or strainer for waste water magement</t>
  </si>
  <si>
    <t>Used to ensure efficient leachate or gas landfill draige.</t>
  </si>
  <si>
    <t>Landfill draige mats, Fabric of polyethylene, polypropylene, or nylon for filtering wastewater, Filter cloth (PE, PP, Nylon) Filter bag (sleeve).</t>
  </si>
  <si>
    <t>Waterless urils and composting toilets minimise water use. Composting toilets also provide self contained sewage treatment on site, with no need for sewers and treatment plants. These items also do not pollute ground or surface water or soil (unlike septic tanks or pit latrines) and produce safe, useful compost.</t>
  </si>
  <si>
    <t>Waterless uril, composting toilet.</t>
  </si>
  <si>
    <t>Used for sewage treatment and waste water magement</t>
  </si>
  <si>
    <t>Bells and Other Metal Orments</t>
  </si>
  <si>
    <t>Waste Magement, Recycling and Remediation</t>
  </si>
  <si>
    <t>Used to cool gas streams to temperatures which allow the removal of contamints, e.g. volatile organic compounds (VOC) like benzene.</t>
  </si>
  <si>
    <t>Purifiers remove contamints (such as cyanide or sulphur compounds) produced in the manufacture of gases.</t>
  </si>
  <si>
    <t>Used for processing water and waste water and the separation and removal of pollutants through condensation. Includes fluidised bed systems (bubbling, circulating, etc.) and biomass boilers. Can also help aerobic digestion of organic matter. Wet cooling towers are very efficient air scrubbers. PV cells generate renewable energy.</t>
  </si>
  <si>
    <t>Machines for environmental magement</t>
  </si>
  <si>
    <t>Industrial electric induction, dielectric furce/ove</t>
  </si>
  <si>
    <t>Industrial/laboratory electric furces and ovens nes</t>
  </si>
  <si>
    <t>Used for the maintence and repair of equipment that removes oil floating on water and is commonly used for oil spill remediation.</t>
  </si>
  <si>
    <t>Use heat to disinfect or remove organic compounds (e.g. pesticides, hydrocarbons) from soil, and to dry contamited soil prior to treatment processes.</t>
  </si>
  <si>
    <t>UV light is extremely effective in killing and elimiting bacteria, yeasts, viruses, moulds and other harmful organisms. UV systems can be used in conjunction with sediment and carbon filters to create pure drinking water. Water disinfection Ozone (O3) can be used as an altertive to chlorine for water disinfection.</t>
  </si>
  <si>
    <t>Electric sigl, safety &amp; traffic controls, nes</t>
  </si>
  <si>
    <t>Railway cars except exterl electric</t>
  </si>
  <si>
    <t>Maintence-of-way service vehicles</t>
  </si>
  <si>
    <t>Railway Maintence Vehicles</t>
  </si>
  <si>
    <t>Tanks, vats and containers are used in the production of biogas, waste water magement, drinking water production and solar thermal energy purposes</t>
  </si>
  <si>
    <t>Multiple ex-outs including (i) tanks or vats for aerobic digesters for biomass gasification, (ii) cisterns, vats and reservoirs for waste and potable water, and (iii) solar pre-heating storage tank</t>
  </si>
  <si>
    <t>Parts of industrial or laboratory furces/ovens</t>
  </si>
  <si>
    <t>Desalition plants remove salt from water and are important in conditions of water scarcity. Biogas refinement equipment "upgrades" biogas resulting from organic matter to give it the same properties as tural gas. Allows the recovery and reuse of solvents, (e.g. solvents used in the printing, painting or dry cleaning industries).</t>
  </si>
  <si>
    <t>Distilling Apparatus for desalition systems, biogas refinement equipment and solvent recycling plants.</t>
  </si>
  <si>
    <t>tural Risk Magement</t>
  </si>
  <si>
    <t>Photogrammetry is an aerial remote sensing technique which forms the baseline of many Geographic Information Systems (GIS) and Land Information Systems (LIS), which are important for monitoring and maging tural risks such as floods, earthquakes.</t>
  </si>
  <si>
    <t>Used for measuring the ozone layer and to monitor, measure and assist planning for tural risks such as earthquakes, cyclones, tsumis etc.</t>
  </si>
  <si>
    <t>Used to measure, record, alyse and assess environmental samples or environmental influences. Also used in power plants, water delivery systems, and other applications such as monitoring indoor air.</t>
  </si>
  <si>
    <t>Resources and Pollution Magement</t>
  </si>
  <si>
    <t>Used to measure, regulate and eble more efficient use of gases</t>
  </si>
  <si>
    <t>Used to measure potable water consumption to allocate costs, assist the fincial magement of water systems, and encourage conservation of a scarce resource</t>
  </si>
  <si>
    <t>Compared with the conventiol fluorescent or incandescent lamps, they are long life, low power consumption, energy saving and no toxic substance (mercury free).</t>
  </si>
  <si>
    <t>Applications in environmental monitoring, alysis and assessment equipment</t>
  </si>
  <si>
    <t>Gas and liquid chromatographs can be used to monitor and alyse air pollution emissions, ambient air quality, water quality, etc. Electrophoresis instruments can be used to monitory and alyse materials such as particulates emitted from incinerators or from diesel exhaust.</t>
  </si>
  <si>
    <t>Used in a wide range of environmental applications, including to identify and characterise unknown chemicals and in environmental applications to detect toxins and identify trace contamints. Also used for qualitative and quantitative alysis in quality control departments, environmental control, water magement, food processing, agriculture and weather monitoring.</t>
  </si>
  <si>
    <t>Used to control light sources and for measurements in agriculture, horticulture, and other tural resources applications.</t>
  </si>
  <si>
    <t>Used for chemical, thermal, or optical alysis of samples, including water quality photometers which are used to determine the concentration of a solution from its color intensity</t>
  </si>
  <si>
    <t>Equipment for physical or chemical alysis, nes</t>
  </si>
  <si>
    <t>Used to measure, record, alyse and assess environmental samples or environmental influences</t>
  </si>
  <si>
    <t>For alysing noise, air, water and hydrocarbons and heavy metals in soil</t>
  </si>
  <si>
    <t>Microtomes, parts of scientific alysis equipment</t>
  </si>
  <si>
    <t>Used for detecting the presence of ionizing radiation and may, for instance, include Geiger counters that are useful in performing surveys for radioactivity contamition</t>
  </si>
  <si>
    <t>The tural fiber composition differentiates jute from altertive synthetic materials due to its biodegradability and sustaible sources. Jute fibers are used for packaging and woven fabric.</t>
  </si>
  <si>
    <t>More biodegradable than synthetic fibre altertives and made from a renewable resource</t>
  </si>
  <si>
    <t>tural Resource Protection</t>
  </si>
  <si>
    <t>More biodegradable than synthetic fibre altertives and made from a renewable resource. When used in fishing nets that include use of turtle excluder devices, reduces turtle mortality by 90-100 per cent.</t>
  </si>
  <si>
    <t>More biodegradable than synthetic fibre altertives and made from a renewable resource.</t>
  </si>
  <si>
    <t>Membrane systems have ultiple uses including (i) to line landfills to prevent leachate (water run-off) from contamiting groundwater resources, (ii) to cover landfills and prevent methane from escaping into atmosphere and (iii) for the reinforcement and protection of soil, including under oil refineries, gas stations etc.</t>
  </si>
  <si>
    <t>Used in the magement of solid and hazardous waste and recycling systems</t>
  </si>
  <si>
    <t>Knotted netting, nets, of of tural materials</t>
  </si>
  <si>
    <t>Applications in tural resources protection</t>
  </si>
  <si>
    <t>These rounded, "circle-shaped" hooks reduce sea turtle mortality 60-90 per cent over conventiol "J-shaped" hooks.</t>
  </si>
  <si>
    <t>Undetured ethyl alcohol &gt; 80% by volume</t>
  </si>
  <si>
    <t>Phosphites and phosphotes</t>
  </si>
  <si>
    <t>Rail locomotives, exterlly electrically powered</t>
  </si>
  <si>
    <t>OUT</t>
  </si>
  <si>
    <t>Green transport - 2-wheel</t>
  </si>
  <si>
    <t>Green transport - rail</t>
  </si>
  <si>
    <t>Motorcycles (including mopeds) and cycles fitted with an auxiliary motor</t>
  </si>
  <si>
    <t>Hydrogen and CO2</t>
  </si>
  <si>
    <t>Environmental monitoring</t>
  </si>
  <si>
    <t>Profile Projectors</t>
  </si>
  <si>
    <t>Exposure meters</t>
  </si>
  <si>
    <t>Industrial efficiency</t>
  </si>
  <si>
    <t>Insulation</t>
  </si>
  <si>
    <t>Solar energy</t>
  </si>
  <si>
    <t>Wind energy</t>
  </si>
  <si>
    <t>Heat pumps</t>
  </si>
  <si>
    <t>Gas and hydrogen</t>
  </si>
  <si>
    <t>Nuclear energy</t>
  </si>
  <si>
    <t>Activity group (JI)</t>
  </si>
  <si>
    <t>Item category (JI)</t>
  </si>
  <si>
    <t>Waste water</t>
  </si>
  <si>
    <t>Waste management</t>
  </si>
  <si>
    <t>Consumer behaviour</t>
  </si>
  <si>
    <t>Activity subgroup (JI)</t>
  </si>
  <si>
    <t>Electric appliances</t>
  </si>
  <si>
    <t>Distribution and transmission</t>
  </si>
  <si>
    <t>9. Generic industrial goods (no change)</t>
  </si>
  <si>
    <t>7. Consumer behaviour</t>
  </si>
  <si>
    <t>01. Energy efficiency</t>
  </si>
  <si>
    <t>02. Green energy</t>
  </si>
  <si>
    <t>03. Green transport</t>
  </si>
  <si>
    <t>2. Circularity</t>
  </si>
  <si>
    <t>09. Environmental monitoring</t>
  </si>
  <si>
    <t>3. Environmental protection</t>
  </si>
  <si>
    <t>01a. Building insulation</t>
  </si>
  <si>
    <t>01b. Industrial efficiency</t>
  </si>
  <si>
    <t>01b. Heat pumps</t>
  </si>
  <si>
    <t>01c. Industrial efficiency</t>
  </si>
  <si>
    <t>02a. Green energy production</t>
  </si>
  <si>
    <t>02b. Energy storage</t>
  </si>
  <si>
    <t>02d. Electrification of use</t>
  </si>
  <si>
    <t>02c. Grid</t>
  </si>
  <si>
    <t>03a. Rail</t>
  </si>
  <si>
    <t>03d. Two-wheel</t>
  </si>
  <si>
    <t>Included</t>
  </si>
  <si>
    <t>IN</t>
  </si>
  <si>
    <t>3z. Marine life protection</t>
  </si>
  <si>
    <t>2a. Waste</t>
  </si>
  <si>
    <t>1. Adaptation</t>
  </si>
  <si>
    <t>1a. Water supply</t>
  </si>
  <si>
    <t>99. Generic industrial goods</t>
  </si>
  <si>
    <t>Other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</si>
</sst>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ptos Narrow"/>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3" fontId="0" fillId="0" borderId="0" xfId="0" applyNumberFormat="1"/>
    <xf numFmtId="2" fontId="0" fillId="0" borderId="0" xfId="0" applyNumberFormat="1"/>
    <xf numFmtId="10" fontId="0" fillId="0" borderId="0" xfId="0" applyNumberFormat="1"/>
    <xf numFmtId="0" fontId="0" fillId="33" borderId="0" xfId="0" applyFill="1" applyAlignment="1">
      <alignment horizontal="center" vertical="center" wrapText="1"/>
    </xf>
    <xf numFmtId="0" fontId="0" fillId="34" borderId="0" xfId="0" applyFill="1" applyAlignment="1">
      <alignment horizontal="center" vertical="center" wrapText="1"/>
    </xf>
    <xf numFmtId="3" fontId="0" fillId="35" borderId="0" xfId="0" applyNumberFormat="1" applyFill="1" applyAlignment="1">
      <alignment horizontal="center" vertical="center" wrapText="1"/>
    </xf>
    <xf numFmtId="2" fontId="0" fillId="35" borderId="0" xfId="0" applyNumberFormat="1" applyFill="1" applyAlignment="1">
      <alignment horizontal="center" vertical="center" wrapText="1"/>
    </xf>
    <xf numFmtId="10" fontId="0" fillId="35" borderId="0" xfId="0" applyNumberFormat="1" applyFill="1" applyAlignment="1">
      <alignment horizontal="center" vertical="center" wrapText="1"/>
    </xf>
    <xf numFmtId="0" fontId="0" fillId="35" borderId="0" xfId="0" applyFill="1" applyAlignment="1">
      <alignment horizontal="center" vertical="center" wrapText="1"/>
    </xf>
    <xf numFmtId="0" fontId="0" fillId="0" borderId="0" xfId="0" applyAlignment="1">
      <alignment horizontal="center" vertical="center" wrapText="1"/>
    </xf>
    <xf numFmtId="0" fontId="0" fillId="36" borderId="0" xfId="0" applyFill="1"/>
    <xf numFmtId="0" fontId="16" fillId="36" borderId="0" xfId="0" applyFont="1" applyFill="1" applyAlignment="1">
      <alignment horizontal="center" vertical="center" wrapText="1"/>
    </xf>
    <xf numFmtId="0" fontId="16" fillId="33" borderId="0" xfId="0" applyFont="1" applyFill="1" applyAlignment="1">
      <alignment horizontal="center"/>
    </xf>
    <xf numFmtId="0" fontId="16" fillId="34" borderId="0" xfId="0" applyFont="1" applyFill="1" applyAlignment="1">
      <alignment horizontal="center"/>
    </xf>
    <xf numFmtId="3" fontId="16" fillId="35" borderId="0" xfId="0" applyNumberFormat="1" applyFont="1" applyFill="1" applyAlignment="1">
      <alignment horizontal="center"/>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829E6-8B3D-4B18-9004-57E5C97396BE}">
  <dimension ref="A1:AB297"/>
  <sheetViews>
    <sheetView tabSelected="1" workbookViewId="0">
      <pane ySplit="2" topLeftCell="A279" activePane="bottomLeft" state="frozen"/>
      <selection pane="bottomLeft" activeCell="C70" sqref="C70"/>
    </sheetView>
  </sheetViews>
  <sheetFormatPr baseColWidth="10" defaultColWidth="8.83203125" defaultRowHeight="15" x14ac:dyDescent="0.2"/>
  <cols>
    <col min="1" max="1" width="35" customWidth="1"/>
    <col min="2" max="2" width="32.5" customWidth="1"/>
    <col min="3" max="3" width="26.1640625" bestFit="1" customWidth="1"/>
    <col min="4" max="4" width="26.1640625" customWidth="1"/>
    <col min="5" max="5" width="10.83203125" customWidth="1"/>
    <col min="6" max="6" width="49.83203125" customWidth="1"/>
    <col min="7" max="7" width="37.83203125" customWidth="1"/>
    <col min="8" max="8" width="51.6640625" customWidth="1"/>
    <col min="10" max="10" width="29.5" customWidth="1"/>
    <col min="11" max="11" width="99.33203125" customWidth="1"/>
    <col min="12" max="12" width="26.5" customWidth="1"/>
    <col min="13" max="13" width="25" customWidth="1"/>
    <col min="14" max="14" width="22" customWidth="1"/>
    <col min="15" max="15" width="14.33203125" customWidth="1"/>
    <col min="16" max="16" width="19.1640625" style="1" customWidth="1"/>
    <col min="17" max="17" width="18.5" style="2" customWidth="1"/>
    <col min="18" max="18" width="15.1640625" style="2" customWidth="1"/>
    <col min="19" max="19" width="11.6640625" style="2" customWidth="1"/>
    <col min="20" max="20" width="23.5" style="3" customWidth="1"/>
    <col min="22" max="22" width="9.1640625" style="2"/>
    <col min="23" max="23" width="27" style="3" customWidth="1"/>
    <col min="24" max="24" width="24.6640625" style="3" customWidth="1"/>
    <col min="25" max="25" width="22.83203125" style="3" customWidth="1"/>
    <col min="26" max="26" width="20.83203125" style="3" customWidth="1"/>
    <col min="28" max="28" width="12.33203125" customWidth="1"/>
  </cols>
  <sheetData>
    <row r="1" spans="1:28" x14ac:dyDescent="0.2">
      <c r="A1" s="11"/>
      <c r="B1" s="11"/>
      <c r="C1" s="11"/>
      <c r="D1" s="11"/>
      <c r="E1" s="13" t="s">
        <v>624</v>
      </c>
      <c r="F1" s="13"/>
      <c r="G1" s="13"/>
      <c r="H1" s="13"/>
      <c r="I1" s="13"/>
      <c r="J1" s="14" t="s">
        <v>628</v>
      </c>
      <c r="K1" s="14"/>
      <c r="L1" s="14"/>
      <c r="M1" s="14"/>
      <c r="N1" s="14"/>
      <c r="O1" s="14"/>
      <c r="P1" s="15" t="s">
        <v>625</v>
      </c>
      <c r="Q1" s="15"/>
      <c r="R1" s="15"/>
      <c r="S1" s="15"/>
      <c r="T1" s="15"/>
      <c r="U1" s="15"/>
      <c r="V1" s="15"/>
      <c r="W1" s="15"/>
      <c r="X1" s="15"/>
      <c r="Y1" s="15"/>
      <c r="Z1" s="15"/>
      <c r="AA1" s="15"/>
      <c r="AB1" s="15"/>
    </row>
    <row r="2" spans="1:28" s="10" customFormat="1" ht="32" x14ac:dyDescent="0.2">
      <c r="A2" s="12" t="s">
        <v>744</v>
      </c>
      <c r="B2" s="12" t="s">
        <v>749</v>
      </c>
      <c r="C2" s="12" t="s">
        <v>745</v>
      </c>
      <c r="D2" s="12" t="s">
        <v>770</v>
      </c>
      <c r="E2" s="4" t="s">
        <v>0</v>
      </c>
      <c r="F2" s="4" t="s">
        <v>9</v>
      </c>
      <c r="G2" s="4" t="s">
        <v>8</v>
      </c>
      <c r="H2" s="4" t="s">
        <v>7</v>
      </c>
      <c r="I2" s="4" t="s">
        <v>10</v>
      </c>
      <c r="J2" s="5" t="s">
        <v>2</v>
      </c>
      <c r="K2" s="5" t="s">
        <v>5</v>
      </c>
      <c r="L2" s="5" t="s">
        <v>4</v>
      </c>
      <c r="M2" s="5" t="s">
        <v>1</v>
      </c>
      <c r="N2" s="5" t="s">
        <v>3</v>
      </c>
      <c r="O2" s="5" t="s">
        <v>6</v>
      </c>
      <c r="P2" s="6" t="s">
        <v>618</v>
      </c>
      <c r="Q2" s="7" t="s">
        <v>619</v>
      </c>
      <c r="R2" s="7" t="s">
        <v>617</v>
      </c>
      <c r="S2" s="7" t="s">
        <v>616</v>
      </c>
      <c r="T2" s="8" t="s">
        <v>615</v>
      </c>
      <c r="U2" s="9" t="s">
        <v>620</v>
      </c>
      <c r="V2" s="7" t="s">
        <v>12</v>
      </c>
      <c r="W2" s="8" t="s">
        <v>11</v>
      </c>
      <c r="X2" s="8" t="s">
        <v>627</v>
      </c>
      <c r="Y2" s="8" t="s">
        <v>626</v>
      </c>
      <c r="Z2" s="8" t="s">
        <v>623</v>
      </c>
      <c r="AA2" s="9" t="s">
        <v>622</v>
      </c>
      <c r="AB2" s="9" t="s">
        <v>621</v>
      </c>
    </row>
    <row r="3" spans="1:28" x14ac:dyDescent="0.2">
      <c r="A3" t="s">
        <v>754</v>
      </c>
      <c r="B3" t="s">
        <v>760</v>
      </c>
      <c r="C3" t="s">
        <v>738</v>
      </c>
      <c r="D3" t="s">
        <v>771</v>
      </c>
      <c r="E3">
        <v>701990</v>
      </c>
      <c r="F3" t="s">
        <v>17</v>
      </c>
      <c r="G3" t="s">
        <v>19</v>
      </c>
      <c r="H3" t="s">
        <v>18</v>
      </c>
      <c r="I3" t="s">
        <v>16</v>
      </c>
      <c r="J3" t="s">
        <v>631</v>
      </c>
      <c r="K3" t="s">
        <v>630</v>
      </c>
      <c r="M3">
        <v>7.0000000000000007E-2</v>
      </c>
      <c r="N3">
        <v>0.27</v>
      </c>
      <c r="O3">
        <v>1.1100000000000001</v>
      </c>
      <c r="P3" s="1">
        <v>117176378</v>
      </c>
      <c r="Q3" s="2">
        <v>0.33626756159999999</v>
      </c>
      <c r="R3" s="2">
        <v>2.2230283200000001</v>
      </c>
      <c r="S3" s="2">
        <v>8.3237251665763803E-2</v>
      </c>
      <c r="T3" s="3">
        <v>2.22342150912513E-2</v>
      </c>
      <c r="U3">
        <v>1495</v>
      </c>
      <c r="V3" s="2">
        <v>0.1106935097</v>
      </c>
      <c r="W3" s="3">
        <v>0.55413903647507101</v>
      </c>
      <c r="X3" s="3">
        <v>0.15641649397204799</v>
      </c>
      <c r="Y3" s="3">
        <v>0.34392672931958101</v>
      </c>
      <c r="Z3" s="3">
        <v>-3.5327505891130698E-3</v>
      </c>
      <c r="AA3">
        <v>2018</v>
      </c>
      <c r="AB3">
        <v>2022</v>
      </c>
    </row>
    <row r="4" spans="1:28" x14ac:dyDescent="0.2">
      <c r="A4" t="s">
        <v>754</v>
      </c>
      <c r="B4" t="s">
        <v>760</v>
      </c>
      <c r="C4" t="s">
        <v>738</v>
      </c>
      <c r="D4" t="s">
        <v>771</v>
      </c>
      <c r="E4">
        <v>701931</v>
      </c>
      <c r="F4" t="s">
        <v>216</v>
      </c>
      <c r="G4" t="s">
        <v>19</v>
      </c>
      <c r="H4" t="s">
        <v>18</v>
      </c>
      <c r="I4" t="s">
        <v>16</v>
      </c>
      <c r="J4" t="s">
        <v>631</v>
      </c>
      <c r="K4" t="s">
        <v>218</v>
      </c>
      <c r="L4" t="s">
        <v>217</v>
      </c>
      <c r="M4">
        <v>0.41</v>
      </c>
      <c r="N4">
        <v>0.22</v>
      </c>
      <c r="O4">
        <v>1.1399999999999999</v>
      </c>
      <c r="P4" s="1">
        <v>32303949</v>
      </c>
      <c r="Q4" s="2">
        <v>0.35491365559999999</v>
      </c>
      <c r="R4" s="2">
        <v>2.1733438598000001</v>
      </c>
      <c r="S4" s="2">
        <v>0.113689959872375</v>
      </c>
      <c r="T4" s="3">
        <v>2.1737282611295199E-2</v>
      </c>
      <c r="U4">
        <v>1339</v>
      </c>
      <c r="V4" s="2">
        <v>0.24920568209999999</v>
      </c>
      <c r="W4" s="3">
        <v>0.63784254829896303</v>
      </c>
      <c r="X4" s="3">
        <v>0.168655019700195</v>
      </c>
      <c r="Y4" s="3">
        <v>0.40147650135378099</v>
      </c>
      <c r="Z4" s="3">
        <v>-6.8509203933819797E-3</v>
      </c>
      <c r="AA4">
        <v>2018</v>
      </c>
      <c r="AB4">
        <v>2022</v>
      </c>
    </row>
    <row r="5" spans="1:28" x14ac:dyDescent="0.2">
      <c r="A5" t="s">
        <v>754</v>
      </c>
      <c r="B5" t="s">
        <v>760</v>
      </c>
      <c r="C5" t="s">
        <v>738</v>
      </c>
      <c r="D5" t="s">
        <v>771</v>
      </c>
      <c r="E5">
        <v>701939</v>
      </c>
      <c r="F5" t="s">
        <v>219</v>
      </c>
      <c r="G5" t="s">
        <v>19</v>
      </c>
      <c r="H5" t="s">
        <v>18</v>
      </c>
      <c r="I5" t="s">
        <v>16</v>
      </c>
      <c r="J5" t="s">
        <v>631</v>
      </c>
      <c r="K5" t="s">
        <v>644</v>
      </c>
      <c r="M5">
        <v>0.61</v>
      </c>
      <c r="N5">
        <v>0.16</v>
      </c>
      <c r="O5">
        <v>2.99</v>
      </c>
      <c r="P5" s="1">
        <v>12236635</v>
      </c>
      <c r="Q5" s="2">
        <v>0.32184522250000003</v>
      </c>
      <c r="R5" s="2">
        <v>0.9934176764</v>
      </c>
      <c r="S5" s="2">
        <v>0.10259933006224201</v>
      </c>
      <c r="T5" s="3">
        <v>9.9359338314527808E-3</v>
      </c>
      <c r="U5">
        <v>1416</v>
      </c>
      <c r="V5" s="2">
        <v>0.1877827272</v>
      </c>
      <c r="W5" s="3">
        <v>-0.34762195085366399</v>
      </c>
      <c r="X5" s="3">
        <v>-0.12610895151670401</v>
      </c>
      <c r="Y5" s="3">
        <v>-0.25347896596653902</v>
      </c>
      <c r="Z5" s="3">
        <v>5.6304751008585702E-2</v>
      </c>
      <c r="AA5">
        <v>2018</v>
      </c>
      <c r="AB5">
        <v>2022</v>
      </c>
    </row>
    <row r="6" spans="1:28" x14ac:dyDescent="0.2">
      <c r="A6" t="s">
        <v>754</v>
      </c>
      <c r="B6" t="s">
        <v>760</v>
      </c>
      <c r="C6" t="s">
        <v>738</v>
      </c>
      <c r="D6" t="s">
        <v>771</v>
      </c>
      <c r="E6">
        <v>700800</v>
      </c>
      <c r="F6" t="s">
        <v>214</v>
      </c>
      <c r="G6" t="s">
        <v>215</v>
      </c>
      <c r="H6" t="s">
        <v>18</v>
      </c>
      <c r="I6" t="s">
        <v>16</v>
      </c>
      <c r="J6" t="s">
        <v>631</v>
      </c>
      <c r="K6" t="s">
        <v>644</v>
      </c>
      <c r="M6">
        <v>0.43</v>
      </c>
      <c r="N6">
        <v>0.17</v>
      </c>
      <c r="O6">
        <v>1.34</v>
      </c>
      <c r="P6" s="1">
        <v>31670489</v>
      </c>
      <c r="Q6" s="2">
        <v>0.3831528038</v>
      </c>
      <c r="R6" s="2">
        <v>1.2814143918000001</v>
      </c>
      <c r="S6" s="2">
        <v>7.9020888055735206E-2</v>
      </c>
      <c r="T6" s="3">
        <v>1.28164103676354E-2</v>
      </c>
      <c r="U6">
        <v>1218</v>
      </c>
      <c r="V6" s="2">
        <v>0.35858990340000002</v>
      </c>
      <c r="W6" s="3">
        <v>3.5769046291525199E-2</v>
      </c>
      <c r="X6" s="3">
        <v>6.0029157652199801E-2</v>
      </c>
      <c r="Y6" s="3">
        <v>-2.28862679724838E-2</v>
      </c>
      <c r="Z6" s="3">
        <v>-3.2697380720887098E-2</v>
      </c>
      <c r="AA6">
        <v>2018</v>
      </c>
      <c r="AB6">
        <v>2022</v>
      </c>
    </row>
    <row r="7" spans="1:28" x14ac:dyDescent="0.2">
      <c r="A7" t="s">
        <v>754</v>
      </c>
      <c r="B7" t="s">
        <v>760</v>
      </c>
      <c r="C7" t="s">
        <v>738</v>
      </c>
      <c r="D7" t="s">
        <v>771</v>
      </c>
      <c r="E7">
        <v>540500</v>
      </c>
      <c r="F7" t="s">
        <v>506</v>
      </c>
      <c r="G7" t="s">
        <v>508</v>
      </c>
      <c r="H7" t="s">
        <v>507</v>
      </c>
      <c r="I7" t="s">
        <v>16</v>
      </c>
      <c r="J7" t="s">
        <v>631</v>
      </c>
      <c r="K7" t="s">
        <v>644</v>
      </c>
      <c r="M7">
        <v>0.3</v>
      </c>
      <c r="N7">
        <v>0.23</v>
      </c>
      <c r="O7">
        <v>0.56000000000000005</v>
      </c>
      <c r="P7" s="1">
        <v>249816</v>
      </c>
      <c r="Q7" s="2">
        <v>0.31649764559999999</v>
      </c>
      <c r="R7" s="2">
        <v>1.1325769300999999</v>
      </c>
      <c r="S7" s="2">
        <v>0.14240686882078901</v>
      </c>
      <c r="T7" s="3">
        <v>1.1327772499934099E-2</v>
      </c>
      <c r="W7" s="3">
        <v>0.43103410831210398</v>
      </c>
      <c r="X7" s="3">
        <v>2.7067912892739399E-2</v>
      </c>
      <c r="Y7" s="3">
        <v>0.39331984803379999</v>
      </c>
      <c r="Z7" s="3">
        <v>5.9400065653134798E-2</v>
      </c>
      <c r="AA7">
        <v>2018</v>
      </c>
      <c r="AB7">
        <v>2022</v>
      </c>
    </row>
    <row r="8" spans="1:28" x14ac:dyDescent="0.2">
      <c r="A8" t="s">
        <v>754</v>
      </c>
      <c r="B8" t="s">
        <v>760</v>
      </c>
      <c r="C8" t="s">
        <v>738</v>
      </c>
      <c r="D8" t="s">
        <v>771</v>
      </c>
      <c r="E8">
        <v>390940</v>
      </c>
      <c r="F8" t="s">
        <v>403</v>
      </c>
      <c r="G8" t="s">
        <v>402</v>
      </c>
      <c r="H8" t="s">
        <v>93</v>
      </c>
      <c r="I8" t="s">
        <v>16</v>
      </c>
      <c r="J8" t="s">
        <v>631</v>
      </c>
      <c r="K8" t="s">
        <v>168</v>
      </c>
      <c r="M8">
        <v>1.6</v>
      </c>
      <c r="N8">
        <v>0.18</v>
      </c>
      <c r="O8">
        <v>0.04</v>
      </c>
      <c r="P8" s="1">
        <v>1014080</v>
      </c>
      <c r="Q8" s="2">
        <v>0.31446128940000001</v>
      </c>
      <c r="R8" s="2">
        <v>4.3186305899999999E-2</v>
      </c>
      <c r="S8" s="2">
        <v>5.7980712924223E-2</v>
      </c>
      <c r="T8" s="3">
        <v>4.3193944318047799E-4</v>
      </c>
      <c r="U8">
        <v>189</v>
      </c>
      <c r="V8" s="2">
        <v>1.2840395417999999</v>
      </c>
      <c r="W8" s="3">
        <v>0.10678930397469</v>
      </c>
      <c r="X8" s="3">
        <v>1.99223998723419E-2</v>
      </c>
      <c r="Y8" s="3">
        <v>8.5170111092001594E-2</v>
      </c>
      <c r="Z8" s="3">
        <v>-1.33888065770896E-2</v>
      </c>
      <c r="AA8">
        <v>2018</v>
      </c>
      <c r="AB8">
        <v>2022</v>
      </c>
    </row>
    <row r="9" spans="1:28" x14ac:dyDescent="0.2">
      <c r="A9" t="s">
        <v>754</v>
      </c>
      <c r="B9" t="s">
        <v>760</v>
      </c>
      <c r="C9" t="s">
        <v>738</v>
      </c>
      <c r="D9" t="s">
        <v>771</v>
      </c>
      <c r="E9">
        <v>392113</v>
      </c>
      <c r="F9" t="s">
        <v>203</v>
      </c>
      <c r="G9" t="s">
        <v>201</v>
      </c>
      <c r="H9" t="s">
        <v>93</v>
      </c>
      <c r="I9" t="s">
        <v>16</v>
      </c>
      <c r="J9" t="s">
        <v>631</v>
      </c>
      <c r="K9" t="s">
        <v>644</v>
      </c>
      <c r="M9">
        <v>0.68</v>
      </c>
      <c r="N9">
        <v>0.14000000000000001</v>
      </c>
      <c r="O9">
        <v>1.56</v>
      </c>
      <c r="P9" s="1">
        <v>76282228</v>
      </c>
      <c r="Q9" s="2">
        <v>0.36210087909999999</v>
      </c>
      <c r="R9" s="2">
        <v>1.3775414965999999</v>
      </c>
      <c r="S9" s="2">
        <v>7.1614656820870801E-2</v>
      </c>
      <c r="T9" s="3">
        <v>1.3777851436276399E-2</v>
      </c>
      <c r="U9">
        <v>1403</v>
      </c>
      <c r="V9" s="2">
        <v>0.1955631588</v>
      </c>
      <c r="W9" s="3">
        <v>-1.75396781392415E-2</v>
      </c>
      <c r="X9" s="3">
        <v>7.0304999174905597E-2</v>
      </c>
      <c r="Y9" s="3">
        <v>-8.2074434279823402E-2</v>
      </c>
      <c r="Z9" s="3">
        <v>1.50924968498192E-2</v>
      </c>
      <c r="AA9">
        <v>2018</v>
      </c>
      <c r="AB9">
        <v>2022</v>
      </c>
    </row>
    <row r="10" spans="1:28" x14ac:dyDescent="0.2">
      <c r="A10" t="s">
        <v>754</v>
      </c>
      <c r="B10" t="s">
        <v>760</v>
      </c>
      <c r="C10" t="s">
        <v>738</v>
      </c>
      <c r="D10" t="s">
        <v>771</v>
      </c>
      <c r="E10">
        <v>392111</v>
      </c>
      <c r="F10" t="s">
        <v>202</v>
      </c>
      <c r="G10" t="s">
        <v>201</v>
      </c>
      <c r="H10" t="s">
        <v>93</v>
      </c>
      <c r="I10" t="s">
        <v>16</v>
      </c>
      <c r="J10" t="s">
        <v>631</v>
      </c>
      <c r="K10" t="s">
        <v>644</v>
      </c>
      <c r="M10">
        <v>0.08</v>
      </c>
      <c r="N10">
        <v>0.12</v>
      </c>
      <c r="O10">
        <v>1.79</v>
      </c>
      <c r="P10" s="1">
        <v>29133241</v>
      </c>
      <c r="Q10" s="2">
        <v>0.36545259829999999</v>
      </c>
      <c r="R10" s="2">
        <v>1.5247412213</v>
      </c>
      <c r="S10" s="2">
        <v>5.95323317719397E-2</v>
      </c>
      <c r="T10" s="3">
        <v>1.52501090368803E-2</v>
      </c>
      <c r="U10">
        <v>1479</v>
      </c>
      <c r="V10" s="2">
        <v>0.12804134580000001</v>
      </c>
      <c r="W10" s="3">
        <v>0.116101491743061</v>
      </c>
      <c r="X10" s="3">
        <v>8.6611186637939097E-2</v>
      </c>
      <c r="Y10" s="3">
        <v>2.7139703205492499E-2</v>
      </c>
      <c r="Z10" s="3">
        <v>-3.7237441447136699E-2</v>
      </c>
      <c r="AA10">
        <v>2018</v>
      </c>
      <c r="AB10">
        <v>2022</v>
      </c>
    </row>
    <row r="11" spans="1:28" x14ac:dyDescent="0.2">
      <c r="A11" t="s">
        <v>754</v>
      </c>
      <c r="B11" t="s">
        <v>760</v>
      </c>
      <c r="C11" t="s">
        <v>738</v>
      </c>
      <c r="D11" t="s">
        <v>771</v>
      </c>
      <c r="E11">
        <v>392030</v>
      </c>
      <c r="F11" t="s">
        <v>95</v>
      </c>
      <c r="G11" t="s">
        <v>94</v>
      </c>
      <c r="H11" t="s">
        <v>93</v>
      </c>
      <c r="I11" t="s">
        <v>16</v>
      </c>
      <c r="J11" t="s">
        <v>631</v>
      </c>
      <c r="K11" t="s">
        <v>644</v>
      </c>
      <c r="M11">
        <v>0.89</v>
      </c>
      <c r="N11">
        <v>0.13</v>
      </c>
      <c r="O11">
        <v>4.04</v>
      </c>
      <c r="P11" s="1">
        <v>99906166</v>
      </c>
      <c r="Q11" s="2">
        <v>0.36250325750000001</v>
      </c>
      <c r="R11" s="2">
        <v>3.8723081600999998</v>
      </c>
      <c r="S11" s="2">
        <v>6.5652246670977896E-2</v>
      </c>
      <c r="T11" s="3">
        <v>3.8729930588598603E-2</v>
      </c>
      <c r="U11">
        <v>631</v>
      </c>
      <c r="V11" s="2">
        <v>0.82969185670000001</v>
      </c>
      <c r="W11" s="3">
        <v>-2.19261852932277E-2</v>
      </c>
      <c r="X11" s="3">
        <v>1.7637774677537101E-2</v>
      </c>
      <c r="Y11" s="3">
        <v>-3.8878234431992897E-2</v>
      </c>
      <c r="Z11" s="3">
        <v>-1.8248902059983E-3</v>
      </c>
      <c r="AA11">
        <v>2018</v>
      </c>
      <c r="AB11">
        <v>2022</v>
      </c>
    </row>
    <row r="12" spans="1:28" x14ac:dyDescent="0.2">
      <c r="A12" t="s">
        <v>754</v>
      </c>
      <c r="B12" t="s">
        <v>760</v>
      </c>
      <c r="C12" t="s">
        <v>738</v>
      </c>
      <c r="D12" t="s">
        <v>771</v>
      </c>
      <c r="E12">
        <v>680690</v>
      </c>
      <c r="F12" t="s">
        <v>207</v>
      </c>
      <c r="G12" t="s">
        <v>206</v>
      </c>
      <c r="H12" t="s">
        <v>205</v>
      </c>
      <c r="I12" t="s">
        <v>16</v>
      </c>
      <c r="J12" t="s">
        <v>631</v>
      </c>
      <c r="K12" t="s">
        <v>644</v>
      </c>
      <c r="M12">
        <v>1</v>
      </c>
      <c r="N12">
        <v>0.19</v>
      </c>
      <c r="O12">
        <v>2.58</v>
      </c>
      <c r="P12" s="1">
        <v>64734161</v>
      </c>
      <c r="Q12" s="2">
        <v>0.37804851229999997</v>
      </c>
      <c r="R12" s="2">
        <v>3.3462171216000001</v>
      </c>
      <c r="S12" s="2">
        <v>8.6611902030989396E-2</v>
      </c>
      <c r="T12" s="3">
        <v>3.3468089701650501E-2</v>
      </c>
      <c r="U12">
        <v>415</v>
      </c>
      <c r="V12" s="2">
        <v>1.028542852</v>
      </c>
      <c r="W12" s="3">
        <v>0.10140298804775</v>
      </c>
      <c r="X12" s="3">
        <v>4.7282458618929102E-3</v>
      </c>
      <c r="Y12" s="3">
        <v>9.6219791355548506E-2</v>
      </c>
      <c r="Z12" s="3">
        <v>-3.7081119452293497E-2</v>
      </c>
      <c r="AA12">
        <v>2018</v>
      </c>
      <c r="AB12">
        <v>2022</v>
      </c>
    </row>
    <row r="13" spans="1:28" x14ac:dyDescent="0.2">
      <c r="A13" t="s">
        <v>754</v>
      </c>
      <c r="B13" t="s">
        <v>762</v>
      </c>
      <c r="C13" t="s">
        <v>741</v>
      </c>
      <c r="D13" t="s">
        <v>771</v>
      </c>
      <c r="E13">
        <v>841581</v>
      </c>
      <c r="F13" t="s">
        <v>189</v>
      </c>
      <c r="G13" t="s">
        <v>191</v>
      </c>
      <c r="H13" t="s">
        <v>24</v>
      </c>
      <c r="I13" t="s">
        <v>16</v>
      </c>
      <c r="J13" t="s">
        <v>56</v>
      </c>
      <c r="K13" t="s">
        <v>190</v>
      </c>
      <c r="L13" t="s">
        <v>661</v>
      </c>
      <c r="M13">
        <v>0.28999999999999998</v>
      </c>
      <c r="N13">
        <v>0.36</v>
      </c>
      <c r="O13">
        <v>2.13</v>
      </c>
      <c r="P13" s="1">
        <v>70150393</v>
      </c>
      <c r="Q13" s="2">
        <v>0.35185815329999998</v>
      </c>
      <c r="R13" s="2">
        <v>2.4066999229000001</v>
      </c>
      <c r="S13" s="2">
        <v>0.12243471442496601</v>
      </c>
      <c r="T13" s="3">
        <v>2.4071255981294001E-2</v>
      </c>
      <c r="U13">
        <v>1362</v>
      </c>
      <c r="V13" s="2">
        <v>0.2295075744</v>
      </c>
      <c r="W13" s="3">
        <v>4.8284191165672797E-3</v>
      </c>
      <c r="X13" s="3">
        <v>-1.7015951062188499E-2</v>
      </c>
      <c r="Y13" s="3">
        <v>2.2222507275026799E-2</v>
      </c>
      <c r="Z13" s="3">
        <v>6.8328346377706196E-3</v>
      </c>
      <c r="AA13">
        <v>2018</v>
      </c>
      <c r="AB13">
        <v>2022</v>
      </c>
    </row>
    <row r="14" spans="1:28" x14ac:dyDescent="0.2">
      <c r="A14" t="s">
        <v>754</v>
      </c>
      <c r="B14" t="s">
        <v>762</v>
      </c>
      <c r="C14" t="s">
        <v>741</v>
      </c>
      <c r="D14" t="s">
        <v>771</v>
      </c>
      <c r="E14">
        <v>841861</v>
      </c>
      <c r="F14" t="s">
        <v>282</v>
      </c>
      <c r="G14" t="s">
        <v>281</v>
      </c>
      <c r="H14" t="s">
        <v>24</v>
      </c>
      <c r="I14" t="s">
        <v>16</v>
      </c>
      <c r="J14" t="s">
        <v>56</v>
      </c>
      <c r="K14" t="s">
        <v>280</v>
      </c>
      <c r="L14" t="s">
        <v>279</v>
      </c>
      <c r="M14">
        <v>1.1599999999999999</v>
      </c>
      <c r="N14">
        <v>0.2</v>
      </c>
      <c r="O14">
        <v>4.43</v>
      </c>
      <c r="P14" s="1">
        <v>257866659</v>
      </c>
      <c r="Q14" s="2">
        <v>0.36870739730000002</v>
      </c>
      <c r="R14" s="2">
        <v>4.4155640051000002</v>
      </c>
      <c r="S14" s="2">
        <v>0.103785541732119</v>
      </c>
      <c r="T14" s="3">
        <v>4.4163449900014001E-2</v>
      </c>
      <c r="U14">
        <v>391</v>
      </c>
      <c r="V14" s="2">
        <v>1.0576380112999999</v>
      </c>
      <c r="W14" s="3">
        <v>0.434695249633616</v>
      </c>
      <c r="X14" s="3">
        <v>0.226623901696063</v>
      </c>
      <c r="Y14" s="3">
        <v>0.169629295214166</v>
      </c>
      <c r="Z14" s="3">
        <v>-3.8419138240453198E-2</v>
      </c>
      <c r="AA14">
        <v>2018</v>
      </c>
      <c r="AB14">
        <v>2022</v>
      </c>
    </row>
    <row r="15" spans="1:28" x14ac:dyDescent="0.2">
      <c r="A15" t="s">
        <v>754</v>
      </c>
      <c r="B15" t="s">
        <v>762</v>
      </c>
      <c r="C15" t="s">
        <v>741</v>
      </c>
      <c r="D15" t="s">
        <v>771</v>
      </c>
      <c r="E15">
        <v>841869</v>
      </c>
      <c r="F15" t="s">
        <v>283</v>
      </c>
      <c r="G15" t="s">
        <v>281</v>
      </c>
      <c r="H15" t="s">
        <v>24</v>
      </c>
      <c r="I15" t="s">
        <v>16</v>
      </c>
      <c r="J15" t="s">
        <v>56</v>
      </c>
      <c r="K15" t="s">
        <v>280</v>
      </c>
      <c r="L15" t="s">
        <v>279</v>
      </c>
      <c r="M15">
        <v>0.74</v>
      </c>
      <c r="N15">
        <v>0.18</v>
      </c>
      <c r="O15">
        <v>1.05</v>
      </c>
      <c r="P15" s="1">
        <v>141398996</v>
      </c>
      <c r="Q15" s="2">
        <v>0.35685642299999998</v>
      </c>
      <c r="R15" s="2">
        <v>1.2029518991000001</v>
      </c>
      <c r="S15" s="2">
        <v>9.6683976352319706E-2</v>
      </c>
      <c r="T15" s="3">
        <v>1.2031646663642301E-2</v>
      </c>
      <c r="U15">
        <v>653</v>
      </c>
      <c r="V15" s="2">
        <v>0.8098493054</v>
      </c>
      <c r="W15" s="3">
        <v>7.1467937961279301E-2</v>
      </c>
      <c r="X15" s="3">
        <v>5.6701125605297199E-2</v>
      </c>
      <c r="Y15" s="3">
        <v>1.3974445562857899E-2</v>
      </c>
      <c r="Z15" s="3">
        <v>3.8320012746550801E-2</v>
      </c>
      <c r="AA15">
        <v>2018</v>
      </c>
      <c r="AB15">
        <v>2022</v>
      </c>
    </row>
    <row r="16" spans="1:28" x14ac:dyDescent="0.2">
      <c r="A16" t="s">
        <v>754</v>
      </c>
      <c r="B16" t="s">
        <v>761</v>
      </c>
      <c r="C16" t="s">
        <v>737</v>
      </c>
      <c r="D16" t="s">
        <v>771</v>
      </c>
      <c r="E16">
        <v>841459</v>
      </c>
      <c r="F16" t="s">
        <v>340</v>
      </c>
      <c r="G16" t="s">
        <v>30</v>
      </c>
      <c r="H16" t="s">
        <v>24</v>
      </c>
      <c r="I16" t="s">
        <v>16</v>
      </c>
      <c r="J16" t="s">
        <v>341</v>
      </c>
      <c r="K16" t="s">
        <v>40</v>
      </c>
      <c r="L16" t="s">
        <v>342</v>
      </c>
      <c r="M16">
        <v>0.46</v>
      </c>
      <c r="N16">
        <v>0.25</v>
      </c>
      <c r="O16">
        <v>0.74</v>
      </c>
      <c r="P16" s="1">
        <v>118465114</v>
      </c>
      <c r="Q16" s="2">
        <v>0.3175420551</v>
      </c>
      <c r="R16" s="2">
        <v>0.7441185159</v>
      </c>
      <c r="S16" s="2">
        <v>0.12524292138698501</v>
      </c>
      <c r="T16" s="3">
        <v>7.4425012880413597E-3</v>
      </c>
      <c r="U16">
        <v>1079</v>
      </c>
      <c r="V16" s="2">
        <v>0.47277083990000002</v>
      </c>
      <c r="W16" s="3">
        <v>7.75976297124676E-2</v>
      </c>
      <c r="X16" s="3">
        <v>6.8401085305903206E-2</v>
      </c>
      <c r="Y16" s="3">
        <v>8.6077640064650095E-3</v>
      </c>
      <c r="Z16" s="3">
        <v>-1.73362599746117E-2</v>
      </c>
      <c r="AA16">
        <v>2018</v>
      </c>
      <c r="AB16">
        <v>2022</v>
      </c>
    </row>
    <row r="17" spans="1:28" x14ac:dyDescent="0.2">
      <c r="A17" t="s">
        <v>754</v>
      </c>
      <c r="B17" t="s">
        <v>761</v>
      </c>
      <c r="C17" t="s">
        <v>737</v>
      </c>
      <c r="D17" t="s">
        <v>771</v>
      </c>
      <c r="E17">
        <v>381511</v>
      </c>
      <c r="F17" t="s">
        <v>500</v>
      </c>
      <c r="G17" t="s">
        <v>502</v>
      </c>
      <c r="H17" t="s">
        <v>501</v>
      </c>
      <c r="I17" t="s">
        <v>16</v>
      </c>
      <c r="J17" t="s">
        <v>631</v>
      </c>
      <c r="K17" t="s">
        <v>644</v>
      </c>
      <c r="M17">
        <v>0.93</v>
      </c>
      <c r="N17">
        <v>0.34</v>
      </c>
      <c r="O17">
        <v>0.05</v>
      </c>
      <c r="P17" s="1">
        <v>2359688</v>
      </c>
      <c r="Q17" s="2">
        <v>0.28096817829999998</v>
      </c>
      <c r="R17" s="2">
        <v>0.16105267879999999</v>
      </c>
      <c r="S17" s="2">
        <v>0.185104219628275</v>
      </c>
      <c r="T17" s="3">
        <v>1.6108116430603801E-3</v>
      </c>
      <c r="U17">
        <v>854</v>
      </c>
      <c r="V17" s="2">
        <v>0.65939541199999996</v>
      </c>
      <c r="W17" s="3">
        <v>1.0428893717866301</v>
      </c>
      <c r="X17" s="3">
        <v>2.70881812779371E-2</v>
      </c>
      <c r="Y17" s="3">
        <v>0.98901068966133399</v>
      </c>
      <c r="Z17" s="3">
        <v>7.1393227754693797E-2</v>
      </c>
      <c r="AA17">
        <v>2018</v>
      </c>
      <c r="AB17">
        <v>2022</v>
      </c>
    </row>
    <row r="18" spans="1:28" x14ac:dyDescent="0.2">
      <c r="A18" t="s">
        <v>754</v>
      </c>
      <c r="B18" t="s">
        <v>763</v>
      </c>
      <c r="C18" t="s">
        <v>737</v>
      </c>
      <c r="D18" t="s">
        <v>771</v>
      </c>
      <c r="E18">
        <v>842139</v>
      </c>
      <c r="F18" t="s">
        <v>43</v>
      </c>
      <c r="G18" t="s">
        <v>46</v>
      </c>
      <c r="H18" t="s">
        <v>24</v>
      </c>
      <c r="I18" t="s">
        <v>16</v>
      </c>
      <c r="J18" t="s">
        <v>44</v>
      </c>
      <c r="K18" t="s">
        <v>45</v>
      </c>
      <c r="M18">
        <v>0.97</v>
      </c>
      <c r="N18">
        <v>0.32</v>
      </c>
      <c r="O18">
        <v>3.7</v>
      </c>
      <c r="P18" s="1">
        <v>1369065333</v>
      </c>
      <c r="Q18" s="2">
        <v>0.39442639740000002</v>
      </c>
      <c r="R18" s="2">
        <v>4.3433360009999999</v>
      </c>
      <c r="S18" s="2">
        <v>8.3620380115284096E-2</v>
      </c>
      <c r="T18" s="3">
        <v>4.3441042109234503E-2</v>
      </c>
      <c r="U18">
        <v>1019</v>
      </c>
      <c r="V18" s="2">
        <v>0.53705833650000001</v>
      </c>
      <c r="W18" s="3">
        <v>0.14088713330411201</v>
      </c>
      <c r="X18" s="3">
        <v>9.3657945246170493E-2</v>
      </c>
      <c r="Y18" s="3">
        <v>4.3184606542871602E-2</v>
      </c>
      <c r="Z18" s="3">
        <v>-7.0467869913315396E-3</v>
      </c>
      <c r="AA18">
        <v>2018</v>
      </c>
      <c r="AB18">
        <v>2022</v>
      </c>
    </row>
    <row r="19" spans="1:28" x14ac:dyDescent="0.2">
      <c r="A19" t="s">
        <v>754</v>
      </c>
      <c r="B19" t="s">
        <v>763</v>
      </c>
      <c r="C19" t="s">
        <v>737</v>
      </c>
      <c r="D19" t="s">
        <v>771</v>
      </c>
      <c r="E19">
        <v>841960</v>
      </c>
      <c r="F19" t="s">
        <v>343</v>
      </c>
      <c r="G19" t="s">
        <v>147</v>
      </c>
      <c r="H19" t="s">
        <v>24</v>
      </c>
      <c r="I19" t="s">
        <v>16</v>
      </c>
      <c r="J19" t="s">
        <v>44</v>
      </c>
      <c r="K19" t="s">
        <v>344</v>
      </c>
      <c r="M19">
        <v>0.27</v>
      </c>
      <c r="N19">
        <v>0.62</v>
      </c>
      <c r="O19">
        <v>0.17</v>
      </c>
      <c r="P19" s="1">
        <v>1621115</v>
      </c>
      <c r="Q19" s="2">
        <v>0.23543398439999999</v>
      </c>
      <c r="R19" s="2">
        <v>0.1163638405</v>
      </c>
      <c r="S19" s="2">
        <v>0.120288685091792</v>
      </c>
      <c r="T19" s="3">
        <v>1.1638442189478499E-3</v>
      </c>
      <c r="U19">
        <v>1364</v>
      </c>
      <c r="V19" s="2">
        <v>0.22759274360000001</v>
      </c>
      <c r="W19" s="3">
        <v>-0.13356331304337199</v>
      </c>
      <c r="X19" s="3">
        <v>0.11922624894657601</v>
      </c>
      <c r="Y19" s="3">
        <v>-0.225861001944759</v>
      </c>
      <c r="Z19" s="3">
        <v>-9.3589716073082002E-2</v>
      </c>
      <c r="AA19">
        <v>2018</v>
      </c>
      <c r="AB19">
        <v>2022</v>
      </c>
    </row>
    <row r="20" spans="1:28" x14ac:dyDescent="0.2">
      <c r="A20" t="s">
        <v>754</v>
      </c>
      <c r="B20" t="s">
        <v>763</v>
      </c>
      <c r="C20" t="s">
        <v>737</v>
      </c>
      <c r="D20" t="s">
        <v>771</v>
      </c>
      <c r="E20">
        <v>902680</v>
      </c>
      <c r="F20" t="s">
        <v>181</v>
      </c>
      <c r="G20" t="s">
        <v>66</v>
      </c>
      <c r="H20" t="s">
        <v>65</v>
      </c>
      <c r="I20" t="s">
        <v>16</v>
      </c>
      <c r="J20" t="s">
        <v>44</v>
      </c>
      <c r="K20" t="s">
        <v>182</v>
      </c>
      <c r="M20">
        <v>0.97</v>
      </c>
      <c r="N20">
        <v>0.37</v>
      </c>
      <c r="O20">
        <v>1</v>
      </c>
      <c r="P20" s="1">
        <v>57204234</v>
      </c>
      <c r="Q20" s="2">
        <v>0.38164614600000002</v>
      </c>
      <c r="R20" s="2">
        <v>1.5106578477999999</v>
      </c>
      <c r="S20" s="2">
        <v>8.6170238930902102E-2</v>
      </c>
      <c r="T20" s="3">
        <v>1.51092503921563E-2</v>
      </c>
      <c r="U20">
        <v>491</v>
      </c>
      <c r="V20" s="2">
        <v>0.94811730780000003</v>
      </c>
      <c r="W20" s="3">
        <v>0.112885515299255</v>
      </c>
      <c r="X20" s="3">
        <v>1.13250428786384E-2</v>
      </c>
      <c r="Y20" s="3">
        <v>0.100423175650367</v>
      </c>
      <c r="Z20" s="3">
        <v>-4.0959754705053301E-2</v>
      </c>
      <c r="AA20">
        <v>2018</v>
      </c>
      <c r="AB20">
        <v>2022</v>
      </c>
    </row>
    <row r="21" spans="1:28" x14ac:dyDescent="0.2">
      <c r="A21" t="s">
        <v>754</v>
      </c>
      <c r="B21" t="s">
        <v>763</v>
      </c>
      <c r="C21" t="s">
        <v>737</v>
      </c>
      <c r="D21" t="s">
        <v>771</v>
      </c>
      <c r="E21">
        <v>902690</v>
      </c>
      <c r="F21" t="s">
        <v>614</v>
      </c>
      <c r="G21" t="s">
        <v>66</v>
      </c>
      <c r="H21" t="s">
        <v>65</v>
      </c>
      <c r="I21" t="s">
        <v>16</v>
      </c>
      <c r="J21" t="s">
        <v>44</v>
      </c>
      <c r="K21" t="s">
        <v>712</v>
      </c>
      <c r="M21">
        <v>1.17</v>
      </c>
      <c r="N21">
        <v>0.33</v>
      </c>
      <c r="O21">
        <v>0.83</v>
      </c>
      <c r="P21" s="1">
        <v>34182317</v>
      </c>
      <c r="Q21" s="2">
        <v>0.31861775370000001</v>
      </c>
      <c r="R21" s="2">
        <v>0.65833966450000003</v>
      </c>
      <c r="S21" s="2">
        <v>8.4360626934726402E-2</v>
      </c>
      <c r="T21" s="3">
        <v>6.5845610569589801E-3</v>
      </c>
      <c r="U21">
        <v>200</v>
      </c>
      <c r="V21" s="2">
        <v>1.2672605034</v>
      </c>
      <c r="W21" s="3">
        <v>-0.10556453892734</v>
      </c>
      <c r="X21" s="3">
        <v>3.7732322695196399E-2</v>
      </c>
      <c r="Y21" s="3">
        <v>-0.138086535890456</v>
      </c>
      <c r="Z21" s="3">
        <v>8.5293745859711407E-3</v>
      </c>
      <c r="AA21">
        <v>2018</v>
      </c>
      <c r="AB21">
        <v>2022</v>
      </c>
    </row>
    <row r="22" spans="1:28" x14ac:dyDescent="0.2">
      <c r="A22" t="s">
        <v>754</v>
      </c>
      <c r="B22" t="s">
        <v>763</v>
      </c>
      <c r="C22" t="s">
        <v>737</v>
      </c>
      <c r="D22" t="s">
        <v>771</v>
      </c>
      <c r="E22">
        <v>903300</v>
      </c>
      <c r="F22" t="s">
        <v>187</v>
      </c>
      <c r="G22" t="s">
        <v>188</v>
      </c>
      <c r="H22" t="s">
        <v>65</v>
      </c>
      <c r="I22" t="s">
        <v>16</v>
      </c>
      <c r="J22" t="s">
        <v>44</v>
      </c>
      <c r="K22" t="s">
        <v>659</v>
      </c>
      <c r="L22" t="s">
        <v>660</v>
      </c>
      <c r="M22">
        <v>0.87</v>
      </c>
      <c r="N22">
        <v>0.24</v>
      </c>
      <c r="O22">
        <v>1.6</v>
      </c>
      <c r="P22" s="1">
        <v>61204046</v>
      </c>
      <c r="Q22" s="2">
        <v>0.34907560129999998</v>
      </c>
      <c r="R22" s="2">
        <v>1.9439270070000001</v>
      </c>
      <c r="S22" s="2">
        <v>6.37202992236761E-2</v>
      </c>
      <c r="T22" s="3">
        <v>1.9442708311779699E-2</v>
      </c>
      <c r="U22">
        <v>570</v>
      </c>
      <c r="V22" s="2">
        <v>0.88462079670000004</v>
      </c>
      <c r="W22" s="3">
        <v>0.14697977316410701</v>
      </c>
      <c r="X22" s="3">
        <v>1.85726336430969E-2</v>
      </c>
      <c r="Y22" s="3">
        <v>0.12606576622988599</v>
      </c>
      <c r="Z22" s="3">
        <v>1.9571747423813499E-2</v>
      </c>
      <c r="AA22">
        <v>2018</v>
      </c>
      <c r="AB22">
        <v>2022</v>
      </c>
    </row>
    <row r="23" spans="1:28" x14ac:dyDescent="0.2">
      <c r="A23" t="s">
        <v>754</v>
      </c>
      <c r="B23" t="s">
        <v>763</v>
      </c>
      <c r="C23" t="s">
        <v>737</v>
      </c>
      <c r="D23" t="s">
        <v>771</v>
      </c>
      <c r="E23">
        <v>903281</v>
      </c>
      <c r="F23" t="s">
        <v>459</v>
      </c>
      <c r="G23" t="s">
        <v>183</v>
      </c>
      <c r="H23" t="s">
        <v>65</v>
      </c>
      <c r="I23" t="s">
        <v>16</v>
      </c>
      <c r="J23" t="s">
        <v>44</v>
      </c>
      <c r="K23" t="s">
        <v>460</v>
      </c>
      <c r="M23">
        <v>1.37</v>
      </c>
      <c r="N23">
        <v>1.21</v>
      </c>
      <c r="O23">
        <v>0.26</v>
      </c>
      <c r="P23" s="1">
        <v>5544267</v>
      </c>
      <c r="Q23" s="2">
        <v>0.29141079759999999</v>
      </c>
      <c r="R23" s="2">
        <v>0.2206246855</v>
      </c>
      <c r="S23" s="2">
        <v>0.28830815730083198</v>
      </c>
      <c r="T23" s="3">
        <v>2.2066370762394401E-3</v>
      </c>
      <c r="U23">
        <v>380</v>
      </c>
      <c r="V23" s="2">
        <v>1.0705491250000001</v>
      </c>
      <c r="W23" s="3">
        <v>-3.6990974454834701E-2</v>
      </c>
      <c r="X23" s="3">
        <v>1.52433696224885E-2</v>
      </c>
      <c r="Y23" s="3">
        <v>-5.1450071618538297E-2</v>
      </c>
      <c r="Z23" s="3">
        <v>-2.2479006435751601E-2</v>
      </c>
      <c r="AA23">
        <v>2018</v>
      </c>
      <c r="AB23">
        <v>2022</v>
      </c>
    </row>
    <row r="24" spans="1:28" x14ac:dyDescent="0.2">
      <c r="A24" t="s">
        <v>754</v>
      </c>
      <c r="B24" t="s">
        <v>763</v>
      </c>
      <c r="C24" t="s">
        <v>737</v>
      </c>
      <c r="D24" t="s">
        <v>771</v>
      </c>
      <c r="E24">
        <v>903220</v>
      </c>
      <c r="F24" t="s">
        <v>185</v>
      </c>
      <c r="G24" t="s">
        <v>183</v>
      </c>
      <c r="H24" t="s">
        <v>65</v>
      </c>
      <c r="I24" t="s">
        <v>16</v>
      </c>
      <c r="J24" t="s">
        <v>44</v>
      </c>
      <c r="K24" t="s">
        <v>186</v>
      </c>
      <c r="M24">
        <v>1.34</v>
      </c>
      <c r="N24">
        <v>0.42</v>
      </c>
      <c r="O24">
        <v>2.68</v>
      </c>
      <c r="P24" s="1">
        <v>25304015</v>
      </c>
      <c r="Q24" s="2">
        <v>0.3810318808</v>
      </c>
      <c r="R24" s="2">
        <v>2.4322260977000001</v>
      </c>
      <c r="S24" s="2">
        <v>8.8994797708450799E-2</v>
      </c>
      <c r="T24" s="3">
        <v>2.4326562878232101E-2</v>
      </c>
      <c r="U24">
        <v>212</v>
      </c>
      <c r="V24" s="2">
        <v>1.2488734343000001</v>
      </c>
      <c r="W24" s="3">
        <v>-5.8201666584065698E-2</v>
      </c>
      <c r="X24" s="3">
        <v>-2.6021400626071702E-2</v>
      </c>
      <c r="Y24" s="3">
        <v>-3.3040013382921597E-2</v>
      </c>
      <c r="Z24" s="3">
        <v>-5.5476782384870298E-2</v>
      </c>
      <c r="AA24">
        <v>2018</v>
      </c>
      <c r="AB24">
        <v>2022</v>
      </c>
    </row>
    <row r="25" spans="1:28" x14ac:dyDescent="0.2">
      <c r="A25" t="s">
        <v>754</v>
      </c>
      <c r="B25" t="s">
        <v>763</v>
      </c>
      <c r="C25" t="s">
        <v>737</v>
      </c>
      <c r="D25" t="s">
        <v>771</v>
      </c>
      <c r="E25">
        <v>903290</v>
      </c>
      <c r="F25" t="s">
        <v>464</v>
      </c>
      <c r="G25" t="s">
        <v>183</v>
      </c>
      <c r="H25" t="s">
        <v>65</v>
      </c>
      <c r="I25" t="s">
        <v>16</v>
      </c>
      <c r="J25" t="s">
        <v>44</v>
      </c>
      <c r="K25" t="s">
        <v>463</v>
      </c>
      <c r="L25" t="s">
        <v>465</v>
      </c>
      <c r="M25">
        <v>0.55000000000000004</v>
      </c>
      <c r="N25">
        <v>0.47</v>
      </c>
      <c r="O25">
        <v>0.66</v>
      </c>
      <c r="P25" s="1">
        <v>43442392</v>
      </c>
      <c r="Q25" s="2">
        <v>0.3361703855</v>
      </c>
      <c r="R25" s="2">
        <v>0.70259665829999995</v>
      </c>
      <c r="S25" s="2">
        <v>0.121448026328859</v>
      </c>
      <c r="T25" s="3">
        <v>7.0272092718317797E-3</v>
      </c>
      <c r="U25">
        <v>802</v>
      </c>
      <c r="V25" s="2">
        <v>0.69016342389999996</v>
      </c>
      <c r="W25" s="3">
        <v>-1.3250030576396401E-2</v>
      </c>
      <c r="X25" s="3">
        <v>-3.0743431694585399E-3</v>
      </c>
      <c r="Y25" s="3">
        <v>-1.02070674349868E-2</v>
      </c>
      <c r="Z25" s="3">
        <v>1.51420135129481E-2</v>
      </c>
      <c r="AA25">
        <v>2018</v>
      </c>
      <c r="AB25">
        <v>2022</v>
      </c>
    </row>
    <row r="26" spans="1:28" x14ac:dyDescent="0.2">
      <c r="A26" t="s">
        <v>755</v>
      </c>
      <c r="B26" t="s">
        <v>764</v>
      </c>
      <c r="C26" t="s">
        <v>739</v>
      </c>
      <c r="D26" t="s">
        <v>771</v>
      </c>
      <c r="E26">
        <v>854140</v>
      </c>
      <c r="F26" t="s">
        <v>556</v>
      </c>
      <c r="G26" t="s">
        <v>558</v>
      </c>
      <c r="H26" t="s">
        <v>53</v>
      </c>
      <c r="I26" t="s">
        <v>16</v>
      </c>
      <c r="J26" t="s">
        <v>56</v>
      </c>
      <c r="L26" t="s">
        <v>557</v>
      </c>
      <c r="M26">
        <v>0.84</v>
      </c>
      <c r="N26">
        <v>0.48</v>
      </c>
      <c r="O26">
        <v>0.21</v>
      </c>
      <c r="P26" s="1">
        <v>264978992</v>
      </c>
      <c r="Q26" s="2">
        <v>0.262907579</v>
      </c>
      <c r="R26" s="2">
        <v>0.30208722119999998</v>
      </c>
      <c r="S26" s="2">
        <v>0.27828157515266</v>
      </c>
      <c r="T26" s="3">
        <v>3.0214065162596101E-3</v>
      </c>
      <c r="U26">
        <v>723</v>
      </c>
      <c r="V26" s="2">
        <v>0.75861092190000001</v>
      </c>
      <c r="W26" s="3">
        <v>0.12558917779199999</v>
      </c>
      <c r="X26" s="3">
        <v>0.139982571520676</v>
      </c>
      <c r="Y26" s="3">
        <v>-1.26259770002243E-2</v>
      </c>
      <c r="Z26" s="3">
        <v>0.104219244405928</v>
      </c>
      <c r="AA26">
        <v>2018</v>
      </c>
      <c r="AB26">
        <v>2022</v>
      </c>
    </row>
    <row r="27" spans="1:28" x14ac:dyDescent="0.2">
      <c r="A27" t="s">
        <v>755</v>
      </c>
      <c r="B27" t="s">
        <v>764</v>
      </c>
      <c r="C27" t="s">
        <v>739</v>
      </c>
      <c r="D27" t="s">
        <v>771</v>
      </c>
      <c r="E27">
        <v>700992</v>
      </c>
      <c r="F27" t="s">
        <v>547</v>
      </c>
      <c r="G27" t="s">
        <v>267</v>
      </c>
      <c r="H27" t="s">
        <v>18</v>
      </c>
      <c r="I27" t="s">
        <v>16</v>
      </c>
      <c r="J27" t="s">
        <v>56</v>
      </c>
      <c r="K27" t="s">
        <v>263</v>
      </c>
      <c r="M27">
        <v>0.33</v>
      </c>
      <c r="N27">
        <v>0.99</v>
      </c>
      <c r="O27">
        <v>0.21</v>
      </c>
      <c r="P27" s="1">
        <v>4774273</v>
      </c>
      <c r="Q27" s="2">
        <v>0.27349417139999999</v>
      </c>
      <c r="R27" s="2">
        <v>0.18168973369999999</v>
      </c>
      <c r="S27" s="2">
        <v>0.51373670734716403</v>
      </c>
      <c r="T27" s="3">
        <v>1.8172186933674301E-3</v>
      </c>
      <c r="U27">
        <v>1568</v>
      </c>
      <c r="V27" s="2">
        <v>4.5390638800000001E-2</v>
      </c>
      <c r="W27" s="3">
        <v>-7.7928657395646903E-2</v>
      </c>
      <c r="X27" s="3">
        <v>0.10087462456612099</v>
      </c>
      <c r="Y27" s="3">
        <v>-0.16241929641373901</v>
      </c>
      <c r="Z27" s="3">
        <v>2.96769063287361E-2</v>
      </c>
      <c r="AA27">
        <v>2018</v>
      </c>
      <c r="AB27">
        <v>2022</v>
      </c>
    </row>
    <row r="28" spans="1:28" x14ac:dyDescent="0.2">
      <c r="A28" t="s">
        <v>755</v>
      </c>
      <c r="B28" t="s">
        <v>764</v>
      </c>
      <c r="C28" t="s">
        <v>739</v>
      </c>
      <c r="D28" t="s">
        <v>771</v>
      </c>
      <c r="E28">
        <v>700991</v>
      </c>
      <c r="F28" t="s">
        <v>266</v>
      </c>
      <c r="G28" t="s">
        <v>267</v>
      </c>
      <c r="H28" t="s">
        <v>18</v>
      </c>
      <c r="I28" t="s">
        <v>16</v>
      </c>
      <c r="J28" t="s">
        <v>56</v>
      </c>
      <c r="K28" t="s">
        <v>263</v>
      </c>
      <c r="M28">
        <v>0.11</v>
      </c>
      <c r="N28">
        <v>0.56000000000000005</v>
      </c>
      <c r="O28">
        <v>4.24</v>
      </c>
      <c r="P28" s="1">
        <v>54538987</v>
      </c>
      <c r="Q28" s="2">
        <v>0.32790547980000001</v>
      </c>
      <c r="R28" s="2">
        <v>4.4409402272999996</v>
      </c>
      <c r="S28" s="2">
        <v>0.27388512931514802</v>
      </c>
      <c r="T28" s="3">
        <v>4.4417257005698603E-2</v>
      </c>
      <c r="U28">
        <v>1735</v>
      </c>
      <c r="V28" s="2">
        <v>-0.14650220350000001</v>
      </c>
      <c r="W28" s="3">
        <v>4.4255883964984699E-2</v>
      </c>
      <c r="X28" s="3">
        <v>4.7969357470006399E-2</v>
      </c>
      <c r="Y28" s="3">
        <v>-3.5434943574941301E-3</v>
      </c>
      <c r="Z28" s="3">
        <v>1.0884092737894801E-2</v>
      </c>
      <c r="AA28">
        <v>2018</v>
      </c>
      <c r="AB28">
        <v>2022</v>
      </c>
    </row>
    <row r="29" spans="1:28" x14ac:dyDescent="0.2">
      <c r="A29" t="s">
        <v>755</v>
      </c>
      <c r="B29" t="s">
        <v>764</v>
      </c>
      <c r="C29" t="s">
        <v>739</v>
      </c>
      <c r="D29" t="s">
        <v>771</v>
      </c>
      <c r="E29">
        <v>901380</v>
      </c>
      <c r="F29" t="s">
        <v>566</v>
      </c>
      <c r="G29" t="s">
        <v>526</v>
      </c>
      <c r="H29" t="s">
        <v>65</v>
      </c>
      <c r="I29" t="s">
        <v>16</v>
      </c>
      <c r="J29" t="s">
        <v>56</v>
      </c>
      <c r="K29" t="s">
        <v>568</v>
      </c>
      <c r="L29" t="s">
        <v>567</v>
      </c>
      <c r="M29">
        <v>0.68</v>
      </c>
      <c r="N29">
        <v>0.59</v>
      </c>
      <c r="O29">
        <v>0.02</v>
      </c>
      <c r="P29" s="1">
        <v>8463024</v>
      </c>
      <c r="Q29" s="2">
        <v>0.25081847419999997</v>
      </c>
      <c r="R29" s="2">
        <v>8.8502129299999996E-2</v>
      </c>
      <c r="S29" s="2">
        <v>0.23211006424248501</v>
      </c>
      <c r="T29" s="3">
        <v>8.8517782748519399E-4</v>
      </c>
      <c r="U29">
        <v>256</v>
      </c>
      <c r="V29" s="2">
        <v>1.195393988</v>
      </c>
      <c r="W29" s="3">
        <v>0.12942056817286701</v>
      </c>
      <c r="X29" s="3">
        <v>-0.35217178226273399</v>
      </c>
      <c r="Y29" s="3">
        <v>0.74339514280144503</v>
      </c>
      <c r="Z29" s="3">
        <v>-3.04291695002985E-2</v>
      </c>
      <c r="AA29">
        <v>2018</v>
      </c>
      <c r="AB29">
        <v>2022</v>
      </c>
    </row>
    <row r="30" spans="1:28" x14ac:dyDescent="0.2">
      <c r="A30" t="s">
        <v>755</v>
      </c>
      <c r="B30" t="s">
        <v>764</v>
      </c>
      <c r="C30" t="s">
        <v>739</v>
      </c>
      <c r="D30" t="s">
        <v>771</v>
      </c>
      <c r="E30">
        <v>901390</v>
      </c>
      <c r="F30" t="s">
        <v>569</v>
      </c>
      <c r="G30" t="s">
        <v>526</v>
      </c>
      <c r="H30" t="s">
        <v>65</v>
      </c>
      <c r="I30" t="s">
        <v>16</v>
      </c>
      <c r="J30" t="s">
        <v>56</v>
      </c>
      <c r="K30" t="s">
        <v>568</v>
      </c>
      <c r="L30" t="s">
        <v>570</v>
      </c>
      <c r="M30">
        <v>0.81</v>
      </c>
      <c r="N30">
        <v>0.24</v>
      </c>
      <c r="O30">
        <v>0.12</v>
      </c>
      <c r="P30" s="1">
        <v>14046292</v>
      </c>
      <c r="Q30" s="2">
        <v>0.27583642260000002</v>
      </c>
      <c r="R30" s="2">
        <v>0.39331756759999997</v>
      </c>
      <c r="S30" s="2">
        <v>0.11351670724608801</v>
      </c>
      <c r="T30" s="3">
        <v>3.9338713406047903E-3</v>
      </c>
      <c r="U30">
        <v>504</v>
      </c>
      <c r="V30" s="2">
        <v>0.94116972529999998</v>
      </c>
      <c r="W30" s="3">
        <v>0.279723457996497</v>
      </c>
      <c r="X30" s="3">
        <v>-0.160434186159984</v>
      </c>
      <c r="Y30" s="3">
        <v>0.524268183507</v>
      </c>
      <c r="Z30" s="3">
        <v>-2.6050833430850202E-2</v>
      </c>
      <c r="AA30">
        <v>2018</v>
      </c>
      <c r="AB30">
        <v>2022</v>
      </c>
    </row>
    <row r="31" spans="1:28" x14ac:dyDescent="0.2">
      <c r="A31" t="s">
        <v>755</v>
      </c>
      <c r="B31" t="s">
        <v>764</v>
      </c>
      <c r="C31" t="s">
        <v>739</v>
      </c>
      <c r="D31" t="s">
        <v>771</v>
      </c>
      <c r="E31">
        <v>900290</v>
      </c>
      <c r="F31" t="s">
        <v>563</v>
      </c>
      <c r="G31" t="s">
        <v>565</v>
      </c>
      <c r="H31" t="s">
        <v>65</v>
      </c>
      <c r="I31" t="s">
        <v>16</v>
      </c>
      <c r="J31" t="s">
        <v>56</v>
      </c>
      <c r="K31" t="s">
        <v>561</v>
      </c>
      <c r="L31" t="s">
        <v>564</v>
      </c>
      <c r="M31">
        <v>1.03</v>
      </c>
      <c r="N31">
        <v>0.19</v>
      </c>
      <c r="O31">
        <v>0.83</v>
      </c>
      <c r="P31" s="1">
        <v>22157252</v>
      </c>
      <c r="Q31" s="2">
        <v>0.26772578320000001</v>
      </c>
      <c r="R31" s="2">
        <v>0.71028224179999999</v>
      </c>
      <c r="S31" s="2">
        <v>0.10040025930626301</v>
      </c>
      <c r="T31" s="3">
        <v>7.10407870116226E-3</v>
      </c>
      <c r="U31">
        <v>80</v>
      </c>
      <c r="V31" s="2">
        <v>1.5365882395999999</v>
      </c>
      <c r="W31" s="3">
        <v>-2.2881034646196698E-2</v>
      </c>
      <c r="X31" s="3">
        <v>4.6827572792223403E-2</v>
      </c>
      <c r="Y31" s="3">
        <v>-6.6590343290715101E-2</v>
      </c>
      <c r="Z31" s="3">
        <v>6.6514184265553701E-3</v>
      </c>
      <c r="AA31">
        <v>2018</v>
      </c>
      <c r="AB31">
        <v>2022</v>
      </c>
    </row>
    <row r="32" spans="1:28" x14ac:dyDescent="0.2">
      <c r="A32" t="s">
        <v>755</v>
      </c>
      <c r="B32" t="s">
        <v>764</v>
      </c>
      <c r="C32" t="s">
        <v>739</v>
      </c>
      <c r="D32" t="s">
        <v>771</v>
      </c>
      <c r="E32">
        <v>900190</v>
      </c>
      <c r="F32" t="s">
        <v>559</v>
      </c>
      <c r="G32" t="s">
        <v>562</v>
      </c>
      <c r="H32" t="s">
        <v>65</v>
      </c>
      <c r="I32" t="s">
        <v>16</v>
      </c>
      <c r="J32" t="s">
        <v>56</v>
      </c>
      <c r="K32" t="s">
        <v>561</v>
      </c>
      <c r="L32" t="s">
        <v>560</v>
      </c>
      <c r="M32">
        <v>0.86</v>
      </c>
      <c r="N32">
        <v>0.3</v>
      </c>
      <c r="O32">
        <v>0.68</v>
      </c>
      <c r="P32" s="1">
        <v>61799072</v>
      </c>
      <c r="Q32" s="2">
        <v>0.27639396119999998</v>
      </c>
      <c r="R32" s="2">
        <v>0.63743826069999998</v>
      </c>
      <c r="S32" s="2">
        <v>0.16767943295587501</v>
      </c>
      <c r="T32" s="3">
        <v>6.3755100497912102E-3</v>
      </c>
      <c r="U32">
        <v>546</v>
      </c>
      <c r="V32" s="2">
        <v>0.91099621939999997</v>
      </c>
      <c r="W32" s="3">
        <v>2.5440326947654399E-3</v>
      </c>
      <c r="X32" s="3">
        <v>2.6658822494211701E-2</v>
      </c>
      <c r="Y32" s="3">
        <v>-2.34886110858725E-2</v>
      </c>
      <c r="Z32" s="3">
        <v>4.5915150740877299E-2</v>
      </c>
      <c r="AA32">
        <v>2018</v>
      </c>
      <c r="AB32">
        <v>2022</v>
      </c>
    </row>
    <row r="33" spans="1:28" x14ac:dyDescent="0.2">
      <c r="A33" t="s">
        <v>755</v>
      </c>
      <c r="B33" t="s">
        <v>764</v>
      </c>
      <c r="C33" t="s">
        <v>739</v>
      </c>
      <c r="D33" t="s">
        <v>771</v>
      </c>
      <c r="E33">
        <v>903289</v>
      </c>
      <c r="F33" t="s">
        <v>461</v>
      </c>
      <c r="G33" t="s">
        <v>183</v>
      </c>
      <c r="H33" t="s">
        <v>65</v>
      </c>
      <c r="I33" t="s">
        <v>16</v>
      </c>
      <c r="J33" t="s">
        <v>56</v>
      </c>
      <c r="K33" t="s">
        <v>463</v>
      </c>
      <c r="L33" t="s">
        <v>462</v>
      </c>
      <c r="M33">
        <v>1.31</v>
      </c>
      <c r="N33">
        <v>0.39</v>
      </c>
      <c r="O33">
        <v>0.66</v>
      </c>
      <c r="P33" s="1">
        <v>140555886</v>
      </c>
      <c r="Q33" s="2">
        <v>0.33555964389999998</v>
      </c>
      <c r="R33" s="2">
        <v>0.61890082850000006</v>
      </c>
      <c r="S33" s="2">
        <v>8.2331650689379199E-2</v>
      </c>
      <c r="T33" s="3">
        <v>6.1901029409180304E-3</v>
      </c>
      <c r="U33">
        <v>659</v>
      </c>
      <c r="V33" s="2">
        <v>0.8062486525</v>
      </c>
      <c r="W33" s="3">
        <v>-9.9969716492371297E-2</v>
      </c>
      <c r="X33" s="3">
        <v>-2.3812198048181899E-2</v>
      </c>
      <c r="Y33" s="3">
        <v>-7.8015232613968102E-2</v>
      </c>
      <c r="Z33" s="3">
        <v>1.9557255993756E-2</v>
      </c>
      <c r="AA33">
        <v>2018</v>
      </c>
      <c r="AB33">
        <v>2022</v>
      </c>
    </row>
    <row r="34" spans="1:28" x14ac:dyDescent="0.2">
      <c r="A34" t="s">
        <v>755</v>
      </c>
      <c r="B34" t="s">
        <v>764</v>
      </c>
      <c r="C34" t="s">
        <v>743</v>
      </c>
      <c r="D34" t="s">
        <v>771</v>
      </c>
      <c r="E34">
        <v>841950</v>
      </c>
      <c r="F34" t="s">
        <v>148</v>
      </c>
      <c r="G34" t="s">
        <v>147</v>
      </c>
      <c r="H34" t="s">
        <v>24</v>
      </c>
      <c r="I34" t="s">
        <v>16</v>
      </c>
      <c r="J34" t="s">
        <v>56</v>
      </c>
      <c r="K34" t="s">
        <v>150</v>
      </c>
      <c r="L34" t="s">
        <v>149</v>
      </c>
      <c r="M34">
        <v>1.1200000000000001</v>
      </c>
      <c r="N34">
        <v>0.32</v>
      </c>
      <c r="O34">
        <v>2.0299999999999998</v>
      </c>
      <c r="P34" s="1">
        <v>286105804</v>
      </c>
      <c r="Q34" s="2">
        <v>0.38175185760000002</v>
      </c>
      <c r="R34" s="2">
        <v>2.2872791762000002</v>
      </c>
      <c r="S34" s="2">
        <v>6.6046664121451104E-2</v>
      </c>
      <c r="T34" s="3">
        <v>2.28768372937256E-2</v>
      </c>
      <c r="U34">
        <v>320</v>
      </c>
      <c r="V34" s="2">
        <v>1.1238829187999999</v>
      </c>
      <c r="W34" s="3">
        <v>3.5391121090992503E-2</v>
      </c>
      <c r="X34" s="3">
        <v>3.7513958315817102E-2</v>
      </c>
      <c r="Y34" s="3">
        <v>-2.04608064094902E-3</v>
      </c>
      <c r="Z34" s="3">
        <v>-1.1524115388434899E-3</v>
      </c>
      <c r="AA34">
        <v>2018</v>
      </c>
      <c r="AB34">
        <v>2022</v>
      </c>
    </row>
    <row r="35" spans="1:28" x14ac:dyDescent="0.2">
      <c r="A35" t="s">
        <v>755</v>
      </c>
      <c r="B35" t="s">
        <v>764</v>
      </c>
      <c r="C35" t="s">
        <v>740</v>
      </c>
      <c r="D35" t="s">
        <v>771</v>
      </c>
      <c r="E35">
        <v>730820</v>
      </c>
      <c r="F35" t="s">
        <v>268</v>
      </c>
      <c r="G35" t="s">
        <v>271</v>
      </c>
      <c r="H35" t="s">
        <v>70</v>
      </c>
      <c r="I35" t="s">
        <v>16</v>
      </c>
      <c r="J35" t="s">
        <v>56</v>
      </c>
      <c r="K35" t="s">
        <v>270</v>
      </c>
      <c r="L35" t="s">
        <v>269</v>
      </c>
      <c r="M35">
        <v>-0.41</v>
      </c>
      <c r="N35">
        <v>0.15</v>
      </c>
      <c r="O35">
        <v>1.01</v>
      </c>
      <c r="P35" s="1">
        <v>38110150</v>
      </c>
      <c r="Q35" s="2">
        <v>0.27714351120000003</v>
      </c>
      <c r="R35" s="2">
        <v>0.85766123039999997</v>
      </c>
      <c r="S35" s="2">
        <v>9.0216882955640801E-2</v>
      </c>
      <c r="T35" s="3">
        <v>8.5781292572962992E-3</v>
      </c>
      <c r="U35">
        <v>1927</v>
      </c>
      <c r="V35" s="2">
        <v>-0.37481376109999998</v>
      </c>
      <c r="W35" s="3">
        <v>-2.8364143067053999E-2</v>
      </c>
      <c r="X35" s="3">
        <v>3.7318963258838697E-2</v>
      </c>
      <c r="Y35" s="3">
        <v>-6.3320067069383201E-2</v>
      </c>
      <c r="Z35" s="3">
        <v>1.09286377583016E-2</v>
      </c>
      <c r="AA35">
        <v>2018</v>
      </c>
      <c r="AB35">
        <v>2022</v>
      </c>
    </row>
    <row r="36" spans="1:28" x14ac:dyDescent="0.2">
      <c r="A36" t="s">
        <v>755</v>
      </c>
      <c r="B36" t="s">
        <v>764</v>
      </c>
      <c r="C36" t="s">
        <v>740</v>
      </c>
      <c r="D36" t="s">
        <v>771</v>
      </c>
      <c r="E36">
        <v>841290</v>
      </c>
      <c r="F36" t="s">
        <v>423</v>
      </c>
      <c r="G36" t="s">
        <v>422</v>
      </c>
      <c r="H36" t="s">
        <v>24</v>
      </c>
      <c r="I36" t="s">
        <v>16</v>
      </c>
      <c r="J36" t="s">
        <v>56</v>
      </c>
      <c r="K36" t="s">
        <v>425</v>
      </c>
      <c r="L36" t="s">
        <v>424</v>
      </c>
      <c r="M36">
        <v>0.65</v>
      </c>
      <c r="N36">
        <v>0.31</v>
      </c>
      <c r="O36">
        <v>0.48</v>
      </c>
      <c r="P36" s="1">
        <v>47493186</v>
      </c>
      <c r="Q36" s="2">
        <v>0.29676933280000001</v>
      </c>
      <c r="R36" s="2">
        <v>0.5047452147</v>
      </c>
      <c r="S36" s="2">
        <v>0.106371432347524</v>
      </c>
      <c r="T36" s="3">
        <v>5.0483448944267702E-3</v>
      </c>
      <c r="U36">
        <v>768</v>
      </c>
      <c r="V36" s="2">
        <v>0.71578833220000004</v>
      </c>
      <c r="W36" s="3">
        <v>5.80429849258597E-2</v>
      </c>
      <c r="X36" s="3">
        <v>3.2859977288956198E-2</v>
      </c>
      <c r="Y36" s="3">
        <v>2.4381821534999799E-2</v>
      </c>
      <c r="Z36" s="3">
        <v>2.5783509504791101E-2</v>
      </c>
      <c r="AA36">
        <v>2018</v>
      </c>
      <c r="AB36">
        <v>2022</v>
      </c>
    </row>
    <row r="37" spans="1:28" x14ac:dyDescent="0.2">
      <c r="A37" t="s">
        <v>755</v>
      </c>
      <c r="B37" t="s">
        <v>764</v>
      </c>
      <c r="C37" t="s">
        <v>740</v>
      </c>
      <c r="D37" t="s">
        <v>771</v>
      </c>
      <c r="E37">
        <v>848360</v>
      </c>
      <c r="F37" t="s">
        <v>291</v>
      </c>
      <c r="G37" t="s">
        <v>290</v>
      </c>
      <c r="H37" t="s">
        <v>24</v>
      </c>
      <c r="I37" t="s">
        <v>16</v>
      </c>
      <c r="J37" t="s">
        <v>56</v>
      </c>
      <c r="K37" t="s">
        <v>670</v>
      </c>
      <c r="L37" t="s">
        <v>292</v>
      </c>
      <c r="M37">
        <v>1.62</v>
      </c>
      <c r="N37">
        <v>0.22</v>
      </c>
      <c r="O37">
        <v>1.44</v>
      </c>
      <c r="P37" s="1">
        <v>49589294</v>
      </c>
      <c r="Q37" s="2">
        <v>0.39050368210000003</v>
      </c>
      <c r="R37" s="2">
        <v>1.358374054</v>
      </c>
      <c r="S37" s="2">
        <v>0.111266633906152</v>
      </c>
      <c r="T37" s="3">
        <v>1.3586143109121601E-2</v>
      </c>
      <c r="U37">
        <v>145</v>
      </c>
      <c r="V37" s="2">
        <v>1.3563241952</v>
      </c>
      <c r="W37" s="3">
        <v>-9.0123040058625002E-3</v>
      </c>
      <c r="X37" s="3">
        <v>2.46231245210882E-2</v>
      </c>
      <c r="Y37" s="3">
        <v>-3.2827122209126501E-2</v>
      </c>
      <c r="Z37" s="3">
        <v>5.9374155446596504E-3</v>
      </c>
      <c r="AA37">
        <v>2018</v>
      </c>
      <c r="AB37">
        <v>2022</v>
      </c>
    </row>
    <row r="38" spans="1:28" x14ac:dyDescent="0.2">
      <c r="A38" t="s">
        <v>755</v>
      </c>
      <c r="B38" t="s">
        <v>764</v>
      </c>
      <c r="C38" t="s">
        <v>740</v>
      </c>
      <c r="D38" t="s">
        <v>771</v>
      </c>
      <c r="E38">
        <v>848340</v>
      </c>
      <c r="F38" t="s">
        <v>287</v>
      </c>
      <c r="G38" t="s">
        <v>290</v>
      </c>
      <c r="H38" t="s">
        <v>24</v>
      </c>
      <c r="I38" t="s">
        <v>16</v>
      </c>
      <c r="J38" t="s">
        <v>56</v>
      </c>
      <c r="K38" t="s">
        <v>289</v>
      </c>
      <c r="L38" t="s">
        <v>288</v>
      </c>
      <c r="M38">
        <v>1.21</v>
      </c>
      <c r="N38">
        <v>0.18</v>
      </c>
      <c r="O38">
        <v>1.0900000000000001</v>
      </c>
      <c r="P38" s="1">
        <v>240985554</v>
      </c>
      <c r="Q38" s="2">
        <v>0.34961707269999998</v>
      </c>
      <c r="R38" s="2">
        <v>1.1089190103</v>
      </c>
      <c r="S38" s="2">
        <v>8.8326332283698503E-2</v>
      </c>
      <c r="T38" s="3">
        <v>1.1091151458208499E-2</v>
      </c>
      <c r="U38">
        <v>160</v>
      </c>
      <c r="V38" s="2">
        <v>1.3349821354</v>
      </c>
      <c r="W38" s="3">
        <v>4.6040842423584499E-2</v>
      </c>
      <c r="X38" s="3">
        <v>9.3144395883486605E-3</v>
      </c>
      <c r="Y38" s="3">
        <v>3.63874739077494E-2</v>
      </c>
      <c r="Z38" s="3">
        <v>7.8344308389408594E-3</v>
      </c>
      <c r="AA38">
        <v>2018</v>
      </c>
      <c r="AB38">
        <v>2022</v>
      </c>
    </row>
    <row r="39" spans="1:28" x14ac:dyDescent="0.2">
      <c r="A39" t="s">
        <v>755</v>
      </c>
      <c r="B39" t="s">
        <v>764</v>
      </c>
      <c r="C39" t="s">
        <v>742</v>
      </c>
      <c r="D39" t="s">
        <v>771</v>
      </c>
      <c r="E39">
        <v>841181</v>
      </c>
      <c r="F39" t="s">
        <v>419</v>
      </c>
      <c r="G39" t="s">
        <v>135</v>
      </c>
      <c r="H39" t="s">
        <v>24</v>
      </c>
      <c r="I39" t="s">
        <v>16</v>
      </c>
      <c r="J39" t="s">
        <v>56</v>
      </c>
      <c r="K39" t="s">
        <v>134</v>
      </c>
      <c r="M39">
        <v>-0.57999999999999996</v>
      </c>
      <c r="N39">
        <v>0.48</v>
      </c>
      <c r="O39">
        <v>0.83</v>
      </c>
      <c r="P39" s="1">
        <v>10324982</v>
      </c>
      <c r="Q39" s="2">
        <v>0.31287276980000001</v>
      </c>
      <c r="R39" s="2">
        <v>0.43398477499999999</v>
      </c>
      <c r="S39" s="2">
        <v>0.13865109585907401</v>
      </c>
      <c r="T39" s="3">
        <v>4.3406153430993397E-3</v>
      </c>
      <c r="U39">
        <v>1619</v>
      </c>
      <c r="V39" s="2">
        <v>-1.4975894E-2</v>
      </c>
      <c r="W39" s="3">
        <v>-9.8755594676689706E-2</v>
      </c>
      <c r="X39" s="3">
        <v>-3.8940306676570599E-2</v>
      </c>
      <c r="Y39" s="3">
        <v>-6.2238889442207797E-2</v>
      </c>
      <c r="Z39" s="3">
        <v>5.66129678217435E-2</v>
      </c>
      <c r="AA39">
        <v>2018</v>
      </c>
      <c r="AB39">
        <v>2022</v>
      </c>
    </row>
    <row r="40" spans="1:28" x14ac:dyDescent="0.2">
      <c r="A40" t="s">
        <v>755</v>
      </c>
      <c r="B40" t="s">
        <v>764</v>
      </c>
      <c r="C40" t="s">
        <v>742</v>
      </c>
      <c r="D40" t="s">
        <v>771</v>
      </c>
      <c r="E40">
        <v>841182</v>
      </c>
      <c r="F40" t="s">
        <v>133</v>
      </c>
      <c r="G40" t="s">
        <v>135</v>
      </c>
      <c r="H40" t="s">
        <v>24</v>
      </c>
      <c r="I40" t="s">
        <v>16</v>
      </c>
      <c r="J40" t="s">
        <v>56</v>
      </c>
      <c r="K40" t="s">
        <v>134</v>
      </c>
      <c r="M40">
        <v>0.05</v>
      </c>
      <c r="N40">
        <v>0.54</v>
      </c>
      <c r="O40">
        <v>1.57</v>
      </c>
      <c r="P40" s="1">
        <v>68730133</v>
      </c>
      <c r="Q40" s="2">
        <v>0.3510509389</v>
      </c>
      <c r="R40" s="2">
        <v>1.1247038594000001</v>
      </c>
      <c r="S40" s="2">
        <v>0.13817257785381901</v>
      </c>
      <c r="T40" s="3">
        <v>1.1249027868519799E-2</v>
      </c>
      <c r="U40">
        <v>1744</v>
      </c>
      <c r="V40" s="2">
        <v>-0.15514397999999999</v>
      </c>
      <c r="W40" s="3">
        <v>-4.7143705545009802E-2</v>
      </c>
      <c r="X40" s="3">
        <v>-5.6390199469014103E-4</v>
      </c>
      <c r="Y40" s="3">
        <v>-4.6606084814511298E-2</v>
      </c>
      <c r="Z40" s="3">
        <v>6.5176953687684502E-3</v>
      </c>
      <c r="AA40">
        <v>2018</v>
      </c>
      <c r="AB40">
        <v>2022</v>
      </c>
    </row>
    <row r="41" spans="1:28" x14ac:dyDescent="0.2">
      <c r="A41" t="s">
        <v>755</v>
      </c>
      <c r="B41" t="s">
        <v>764</v>
      </c>
      <c r="C41" t="s">
        <v>742</v>
      </c>
      <c r="D41" t="s">
        <v>771</v>
      </c>
      <c r="E41">
        <v>841199</v>
      </c>
      <c r="F41" t="s">
        <v>420</v>
      </c>
      <c r="G41" t="s">
        <v>135</v>
      </c>
      <c r="H41" t="s">
        <v>24</v>
      </c>
      <c r="I41" t="s">
        <v>16</v>
      </c>
      <c r="J41" t="s">
        <v>56</v>
      </c>
      <c r="K41" t="s">
        <v>134</v>
      </c>
      <c r="M41">
        <v>1.07</v>
      </c>
      <c r="N41">
        <v>0.28999999999999998</v>
      </c>
      <c r="O41">
        <v>0.54</v>
      </c>
      <c r="P41" s="1">
        <v>111428059</v>
      </c>
      <c r="Q41" s="2">
        <v>0.32778323949999999</v>
      </c>
      <c r="R41" s="2">
        <v>0.53760168819999998</v>
      </c>
      <c r="S41" s="2">
        <v>9.2124748832514702E-2</v>
      </c>
      <c r="T41" s="3">
        <v>5.3769677432459403E-3</v>
      </c>
      <c r="U41">
        <v>130</v>
      </c>
      <c r="V41" s="2">
        <v>1.3880152530000001</v>
      </c>
      <c r="W41" s="3">
        <v>4.9661361755843E-2</v>
      </c>
      <c r="X41" s="3">
        <v>2.4289760772941999E-3</v>
      </c>
      <c r="Y41" s="3">
        <v>4.7117937335948303E-2</v>
      </c>
      <c r="Z41" s="3">
        <v>-1.0184011730473799E-2</v>
      </c>
      <c r="AA41">
        <v>2018</v>
      </c>
      <c r="AB41">
        <v>2022</v>
      </c>
    </row>
    <row r="42" spans="1:28" x14ac:dyDescent="0.2">
      <c r="A42" t="s">
        <v>755</v>
      </c>
      <c r="B42" t="s">
        <v>764</v>
      </c>
      <c r="C42" t="s">
        <v>742</v>
      </c>
      <c r="D42" t="s">
        <v>771</v>
      </c>
      <c r="E42">
        <v>840690</v>
      </c>
      <c r="F42" t="s">
        <v>125</v>
      </c>
      <c r="G42" t="s">
        <v>124</v>
      </c>
      <c r="H42" t="s">
        <v>24</v>
      </c>
      <c r="I42" t="s">
        <v>16</v>
      </c>
      <c r="J42" t="s">
        <v>56</v>
      </c>
      <c r="K42" t="s">
        <v>650</v>
      </c>
      <c r="L42" t="s">
        <v>651</v>
      </c>
      <c r="M42">
        <v>0.51</v>
      </c>
      <c r="N42">
        <v>0.24</v>
      </c>
      <c r="O42">
        <v>3</v>
      </c>
      <c r="P42" s="1">
        <v>78227235</v>
      </c>
      <c r="Q42" s="2">
        <v>0.35801648149999998</v>
      </c>
      <c r="R42" s="2">
        <v>3.1253467939999999</v>
      </c>
      <c r="S42" s="2">
        <v>8.7113510081417697E-2</v>
      </c>
      <c r="T42" s="3">
        <v>3.1258995770269797E-2</v>
      </c>
      <c r="U42">
        <v>793</v>
      </c>
      <c r="V42" s="2">
        <v>0.69498019879999995</v>
      </c>
      <c r="W42" s="3">
        <v>-0.11935950748013199</v>
      </c>
      <c r="X42" s="3">
        <v>-8.3061799623156199E-2</v>
      </c>
      <c r="Y42" s="3">
        <v>-3.9585773438229901E-2</v>
      </c>
      <c r="Z42" s="3">
        <v>2.8715053117315498E-2</v>
      </c>
      <c r="AA42">
        <v>2018</v>
      </c>
      <c r="AB42">
        <v>2022</v>
      </c>
    </row>
    <row r="43" spans="1:28" x14ac:dyDescent="0.2">
      <c r="A43" t="s">
        <v>755</v>
      </c>
      <c r="B43" t="s">
        <v>764</v>
      </c>
      <c r="C43" t="s">
        <v>742</v>
      </c>
      <c r="D43" t="s">
        <v>771</v>
      </c>
      <c r="E43">
        <v>840619</v>
      </c>
      <c r="F43" t="s">
        <v>123</v>
      </c>
      <c r="G43" t="s">
        <v>124</v>
      </c>
      <c r="H43" t="s">
        <v>24</v>
      </c>
      <c r="I43" t="s">
        <v>16</v>
      </c>
      <c r="J43" t="s">
        <v>56</v>
      </c>
      <c r="K43" t="s">
        <v>648</v>
      </c>
      <c r="L43" t="s">
        <v>649</v>
      </c>
      <c r="M43">
        <v>0.62</v>
      </c>
      <c r="N43">
        <v>0.36</v>
      </c>
      <c r="O43">
        <v>7.08</v>
      </c>
      <c r="P43" s="1">
        <v>90208972</v>
      </c>
      <c r="Q43" s="2">
        <v>0.33359435100000001</v>
      </c>
      <c r="R43" s="2">
        <v>8.1785930297</v>
      </c>
      <c r="S43" s="2">
        <v>0.13476058951501799</v>
      </c>
      <c r="T43" s="3">
        <v>8.1800395851325397E-2</v>
      </c>
      <c r="U43">
        <v>1411</v>
      </c>
      <c r="V43" s="2">
        <v>0.19023061250000001</v>
      </c>
      <c r="W43" s="3">
        <v>5.1169983786337497E-2</v>
      </c>
      <c r="X43" s="3">
        <v>-9.5213021129063505E-2</v>
      </c>
      <c r="Y43" s="3">
        <v>0.16178725858551701</v>
      </c>
      <c r="Z43" s="3">
        <v>1.0926296698793501E-2</v>
      </c>
      <c r="AA43">
        <v>2018</v>
      </c>
      <c r="AB43">
        <v>2022</v>
      </c>
    </row>
    <row r="44" spans="1:28" x14ac:dyDescent="0.2">
      <c r="A44" t="s">
        <v>755</v>
      </c>
      <c r="B44" t="s">
        <v>765</v>
      </c>
      <c r="C44" t="s">
        <v>733</v>
      </c>
      <c r="D44" t="s">
        <v>771</v>
      </c>
      <c r="E44">
        <v>841410</v>
      </c>
      <c r="F44" t="s">
        <v>26</v>
      </c>
      <c r="G44" t="s">
        <v>30</v>
      </c>
      <c r="H44" t="s">
        <v>24</v>
      </c>
      <c r="I44" t="s">
        <v>16</v>
      </c>
      <c r="J44" t="s">
        <v>27</v>
      </c>
      <c r="K44" t="s">
        <v>29</v>
      </c>
      <c r="L44" t="s">
        <v>28</v>
      </c>
      <c r="M44">
        <v>1.1599999999999999</v>
      </c>
      <c r="N44">
        <v>0.3</v>
      </c>
      <c r="O44">
        <v>4.2699999999999996</v>
      </c>
      <c r="P44" s="1">
        <v>231721361</v>
      </c>
      <c r="Q44" s="2">
        <v>0.36279568410000002</v>
      </c>
      <c r="R44" s="2">
        <v>4.1547244773000003</v>
      </c>
      <c r="S44" s="2">
        <v>9.9036515521238599E-2</v>
      </c>
      <c r="T44" s="3">
        <v>4.1554593272970099E-2</v>
      </c>
      <c r="U44">
        <v>193</v>
      </c>
      <c r="V44" s="2">
        <v>1.2741909925999999</v>
      </c>
      <c r="W44" s="3">
        <v>7.8874169063436507E-3</v>
      </c>
      <c r="X44" s="3">
        <v>3.7392294326458402E-2</v>
      </c>
      <c r="Y44" s="3">
        <v>-2.8441388644853301E-2</v>
      </c>
      <c r="Z44" s="3">
        <v>-1.27415445967367E-2</v>
      </c>
      <c r="AA44">
        <v>2018</v>
      </c>
      <c r="AB44">
        <v>2022</v>
      </c>
    </row>
    <row r="45" spans="1:28" x14ac:dyDescent="0.2">
      <c r="A45" t="s">
        <v>755</v>
      </c>
      <c r="B45" t="s">
        <v>765</v>
      </c>
      <c r="C45" t="s">
        <v>733</v>
      </c>
      <c r="D45" t="s">
        <v>771</v>
      </c>
      <c r="E45">
        <v>840420</v>
      </c>
      <c r="F45" t="s">
        <v>333</v>
      </c>
      <c r="G45" t="s">
        <v>332</v>
      </c>
      <c r="H45" t="s">
        <v>24</v>
      </c>
      <c r="I45" t="s">
        <v>16</v>
      </c>
      <c r="J45" t="s">
        <v>27</v>
      </c>
      <c r="K45" t="s">
        <v>680</v>
      </c>
      <c r="M45">
        <v>0.86</v>
      </c>
      <c r="N45">
        <v>0.49</v>
      </c>
      <c r="O45">
        <v>0.8</v>
      </c>
      <c r="P45" s="1">
        <v>2190699</v>
      </c>
      <c r="Q45" s="2">
        <v>0.32153893439999998</v>
      </c>
      <c r="R45" s="2">
        <v>1.0554003402000001</v>
      </c>
      <c r="S45" s="2">
        <v>0.216578973404501</v>
      </c>
      <c r="T45" s="3">
        <v>1.05558700988164E-2</v>
      </c>
      <c r="W45" s="3">
        <v>-2.8729783097348301E-2</v>
      </c>
      <c r="X45" s="3">
        <v>-8.6931378916115506E-2</v>
      </c>
      <c r="Y45" s="3">
        <v>6.3742849633445106E-2</v>
      </c>
      <c r="Z45" s="3">
        <v>-2.2761169814489201E-4</v>
      </c>
      <c r="AA45">
        <v>2018</v>
      </c>
      <c r="AB45">
        <v>2022</v>
      </c>
    </row>
    <row r="46" spans="1:28" x14ac:dyDescent="0.2">
      <c r="A46" t="s">
        <v>755</v>
      </c>
      <c r="B46" t="s">
        <v>765</v>
      </c>
      <c r="C46" t="s">
        <v>733</v>
      </c>
      <c r="D46" t="s">
        <v>771</v>
      </c>
      <c r="E46">
        <v>840490</v>
      </c>
      <c r="F46" t="s">
        <v>334</v>
      </c>
      <c r="G46" t="s">
        <v>332</v>
      </c>
      <c r="H46" t="s">
        <v>24</v>
      </c>
      <c r="I46" t="s">
        <v>16</v>
      </c>
      <c r="J46" t="s">
        <v>27</v>
      </c>
      <c r="K46" t="s">
        <v>336</v>
      </c>
      <c r="L46" t="s">
        <v>335</v>
      </c>
      <c r="M46">
        <v>0.52</v>
      </c>
      <c r="N46">
        <v>0.26</v>
      </c>
      <c r="O46">
        <v>0.74</v>
      </c>
      <c r="P46" s="1">
        <v>3931175</v>
      </c>
      <c r="Q46" s="2">
        <v>0.3096599102</v>
      </c>
      <c r="R46" s="2">
        <v>0.72705849700000003</v>
      </c>
      <c r="S46" s="2">
        <v>9.8204493235462001E-2</v>
      </c>
      <c r="T46" s="3">
        <v>7.2718709249056804E-3</v>
      </c>
      <c r="U46">
        <v>922</v>
      </c>
      <c r="V46" s="2">
        <v>0.61629792559999996</v>
      </c>
      <c r="W46" s="3">
        <v>-0.21051391717006501</v>
      </c>
      <c r="X46" s="3">
        <v>-9.2741585961658199E-2</v>
      </c>
      <c r="Y46" s="3">
        <v>-0.129811230610896</v>
      </c>
      <c r="Z46" s="3">
        <v>2.5178055778176899E-2</v>
      </c>
      <c r="AA46">
        <v>2018</v>
      </c>
      <c r="AB46">
        <v>2022</v>
      </c>
    </row>
    <row r="47" spans="1:28" x14ac:dyDescent="0.2">
      <c r="A47" t="s">
        <v>755</v>
      </c>
      <c r="B47" t="s">
        <v>765</v>
      </c>
      <c r="C47" t="s">
        <v>380</v>
      </c>
      <c r="D47" t="s">
        <v>771</v>
      </c>
      <c r="E47">
        <v>850619</v>
      </c>
      <c r="F47" t="s">
        <v>377</v>
      </c>
      <c r="G47" t="s">
        <v>380</v>
      </c>
      <c r="H47" t="s">
        <v>53</v>
      </c>
      <c r="I47" t="s">
        <v>16</v>
      </c>
      <c r="J47" t="s">
        <v>56</v>
      </c>
      <c r="K47" t="s">
        <v>379</v>
      </c>
      <c r="L47" t="s">
        <v>378</v>
      </c>
      <c r="M47">
        <v>0.83</v>
      </c>
      <c r="N47">
        <v>0.25</v>
      </c>
      <c r="O47">
        <v>0.73</v>
      </c>
      <c r="P47" s="1">
        <v>47179283</v>
      </c>
      <c r="Q47" s="2">
        <v>0.34136114340000001</v>
      </c>
      <c r="R47" s="2">
        <v>1.0430798405999999</v>
      </c>
      <c r="S47" s="2">
        <v>8.2829846922705896E-2</v>
      </c>
      <c r="T47" s="3">
        <v>1.0432643311113101E-2</v>
      </c>
      <c r="U47">
        <v>292</v>
      </c>
      <c r="V47" s="2">
        <v>1.1569934800999999</v>
      </c>
      <c r="W47" s="3">
        <v>0.118759839727146</v>
      </c>
      <c r="X47" s="3">
        <v>2.8091612986752799E-2</v>
      </c>
      <c r="Y47" s="3">
        <v>8.8190804783426599E-2</v>
      </c>
      <c r="Z47" s="3">
        <v>-1.7168229980238699E-2</v>
      </c>
      <c r="AA47">
        <v>2018</v>
      </c>
      <c r="AB47">
        <v>2022</v>
      </c>
    </row>
    <row r="48" spans="1:28" x14ac:dyDescent="0.2">
      <c r="A48" t="s">
        <v>755</v>
      </c>
      <c r="B48" t="s">
        <v>765</v>
      </c>
      <c r="C48" t="s">
        <v>380</v>
      </c>
      <c r="D48" t="s">
        <v>771</v>
      </c>
      <c r="E48">
        <v>850720</v>
      </c>
      <c r="F48" t="s">
        <v>552</v>
      </c>
      <c r="G48" t="s">
        <v>555</v>
      </c>
      <c r="H48" t="s">
        <v>53</v>
      </c>
      <c r="I48" t="s">
        <v>16</v>
      </c>
      <c r="J48" t="s">
        <v>56</v>
      </c>
      <c r="K48" t="s">
        <v>554</v>
      </c>
      <c r="L48" t="s">
        <v>553</v>
      </c>
      <c r="M48">
        <v>0.14000000000000001</v>
      </c>
      <c r="N48">
        <v>0.23</v>
      </c>
      <c r="O48">
        <v>0.22</v>
      </c>
      <c r="P48" s="1">
        <v>29751684</v>
      </c>
      <c r="Q48" s="2">
        <v>0.28994191679999998</v>
      </c>
      <c r="R48" s="2">
        <v>0.30629154489999999</v>
      </c>
      <c r="S48" s="2">
        <v>0.11220624071671</v>
      </c>
      <c r="T48" s="3">
        <v>3.0634571896409001E-3</v>
      </c>
      <c r="U48">
        <v>1602</v>
      </c>
      <c r="V48" s="2">
        <v>3.6689181999999998E-3</v>
      </c>
      <c r="W48" s="3">
        <v>0.16058270843347899</v>
      </c>
      <c r="X48" s="3">
        <v>4.7726542710729403E-2</v>
      </c>
      <c r="Y48" s="3">
        <v>0.10771528745540999</v>
      </c>
      <c r="Z48" s="3">
        <v>-1.7292103145478601E-2</v>
      </c>
      <c r="AA48">
        <v>2018</v>
      </c>
      <c r="AB48">
        <v>2022</v>
      </c>
    </row>
    <row r="49" spans="1:28" x14ac:dyDescent="0.2">
      <c r="A49" t="s">
        <v>755</v>
      </c>
      <c r="B49" t="s">
        <v>765</v>
      </c>
      <c r="C49" t="s">
        <v>777</v>
      </c>
      <c r="D49" t="s">
        <v>771</v>
      </c>
      <c r="E49">
        <v>841911</v>
      </c>
      <c r="F49" t="s">
        <v>549</v>
      </c>
      <c r="G49" t="s">
        <v>147</v>
      </c>
      <c r="H49" t="s">
        <v>24</v>
      </c>
      <c r="I49" t="s">
        <v>16</v>
      </c>
      <c r="J49" t="s">
        <v>56</v>
      </c>
      <c r="K49" t="s">
        <v>286</v>
      </c>
      <c r="L49" t="s">
        <v>285</v>
      </c>
      <c r="M49">
        <v>0.36</v>
      </c>
      <c r="N49">
        <v>0.37</v>
      </c>
      <c r="O49">
        <v>0.06</v>
      </c>
      <c r="P49" s="1">
        <v>868164</v>
      </c>
      <c r="Q49" s="2">
        <v>0.2499352802</v>
      </c>
      <c r="R49" s="2">
        <v>4.4412257699999999E-2</v>
      </c>
      <c r="S49" s="2">
        <v>0.194773945036705</v>
      </c>
      <c r="T49" s="3">
        <v>4.4420112983492002E-4</v>
      </c>
      <c r="U49">
        <v>1413</v>
      </c>
      <c r="V49" s="2">
        <v>0.1899560787</v>
      </c>
      <c r="W49" s="3">
        <v>6.4342112655639799E-2</v>
      </c>
      <c r="X49" s="3">
        <v>8.1670348496373196E-2</v>
      </c>
      <c r="Y49" s="3">
        <v>-1.6019886155538399E-2</v>
      </c>
      <c r="Z49" s="3">
        <v>3.1329201583338198E-2</v>
      </c>
      <c r="AA49">
        <v>2018</v>
      </c>
      <c r="AB49">
        <v>2022</v>
      </c>
    </row>
    <row r="50" spans="1:28" x14ac:dyDescent="0.2">
      <c r="A50" t="s">
        <v>755</v>
      </c>
      <c r="B50" t="s">
        <v>765</v>
      </c>
      <c r="C50" t="s">
        <v>777</v>
      </c>
      <c r="D50" t="s">
        <v>771</v>
      </c>
      <c r="E50">
        <v>841919</v>
      </c>
      <c r="F50" t="s">
        <v>284</v>
      </c>
      <c r="G50" t="s">
        <v>147</v>
      </c>
      <c r="H50" t="s">
        <v>24</v>
      </c>
      <c r="I50" t="s">
        <v>16</v>
      </c>
      <c r="J50" t="s">
        <v>56</v>
      </c>
      <c r="K50" t="s">
        <v>286</v>
      </c>
      <c r="L50" t="s">
        <v>285</v>
      </c>
      <c r="M50">
        <v>0.55000000000000004</v>
      </c>
      <c r="N50">
        <v>0.19</v>
      </c>
      <c r="O50">
        <v>1.1399999999999999</v>
      </c>
      <c r="P50" s="1">
        <v>32243329</v>
      </c>
      <c r="Q50" s="2">
        <v>0.36292973080000002</v>
      </c>
      <c r="R50" s="2">
        <v>1.1970812287000001</v>
      </c>
      <c r="S50" s="2">
        <v>8.5960196345450796E-2</v>
      </c>
      <c r="T50" s="3">
        <v>1.1972929575654601E-2</v>
      </c>
      <c r="U50">
        <v>604</v>
      </c>
      <c r="V50" s="2">
        <v>0.84970659069999999</v>
      </c>
      <c r="W50" s="3">
        <v>0.13073573001755301</v>
      </c>
      <c r="X50" s="3">
        <v>9.0015476908240202E-2</v>
      </c>
      <c r="Y50" s="3">
        <v>3.7357499936435397E-2</v>
      </c>
      <c r="Z50" s="3">
        <v>-4.0936558458854702E-2</v>
      </c>
      <c r="AA50">
        <v>2018</v>
      </c>
      <c r="AB50">
        <v>2022</v>
      </c>
    </row>
    <row r="51" spans="1:28" x14ac:dyDescent="0.2">
      <c r="A51" t="s">
        <v>755</v>
      </c>
      <c r="B51" t="s">
        <v>767</v>
      </c>
      <c r="C51" t="s">
        <v>751</v>
      </c>
      <c r="D51" t="s">
        <v>771</v>
      </c>
      <c r="E51">
        <v>850410</v>
      </c>
      <c r="F51" t="s">
        <v>431</v>
      </c>
      <c r="G51" t="s">
        <v>169</v>
      </c>
      <c r="H51" t="s">
        <v>53</v>
      </c>
      <c r="I51" t="s">
        <v>16</v>
      </c>
      <c r="J51" t="s">
        <v>27</v>
      </c>
      <c r="K51" t="s">
        <v>168</v>
      </c>
      <c r="M51">
        <v>0.45</v>
      </c>
      <c r="N51">
        <v>0.26</v>
      </c>
      <c r="O51">
        <v>0.28000000000000003</v>
      </c>
      <c r="P51" s="1">
        <v>1553907</v>
      </c>
      <c r="Q51" s="2">
        <v>0.3236998271</v>
      </c>
      <c r="R51" s="2">
        <v>0.2107593851</v>
      </c>
      <c r="S51" s="2">
        <v>0.108583916869266</v>
      </c>
      <c r="T51" s="3">
        <v>2.10796662303091E-3</v>
      </c>
      <c r="U51">
        <v>1053</v>
      </c>
      <c r="V51" s="2">
        <v>0.4959923369</v>
      </c>
      <c r="W51" s="3">
        <v>-8.2040989143922299E-2</v>
      </c>
      <c r="X51" s="3">
        <v>-0.137445289490569</v>
      </c>
      <c r="Y51" s="3">
        <v>6.4232795521949701E-2</v>
      </c>
      <c r="Z51" s="3">
        <v>-6.3900810617742401E-2</v>
      </c>
      <c r="AA51">
        <v>2018</v>
      </c>
      <c r="AB51">
        <v>2022</v>
      </c>
    </row>
    <row r="52" spans="1:28" x14ac:dyDescent="0.2">
      <c r="A52" t="s">
        <v>755</v>
      </c>
      <c r="B52" t="s">
        <v>767</v>
      </c>
      <c r="C52" t="s">
        <v>751</v>
      </c>
      <c r="D52" t="s">
        <v>771</v>
      </c>
      <c r="E52">
        <v>850590</v>
      </c>
      <c r="F52" t="s">
        <v>176</v>
      </c>
      <c r="G52" t="s">
        <v>178</v>
      </c>
      <c r="H52" t="s">
        <v>53</v>
      </c>
      <c r="I52" t="s">
        <v>16</v>
      </c>
      <c r="J52" t="s">
        <v>654</v>
      </c>
      <c r="K52" t="s">
        <v>177</v>
      </c>
      <c r="M52">
        <v>1.1299999999999999</v>
      </c>
      <c r="N52">
        <v>0.3</v>
      </c>
      <c r="O52">
        <v>2.15</v>
      </c>
      <c r="P52" s="1">
        <v>76273293</v>
      </c>
      <c r="Q52" s="2">
        <v>0.36331777729999998</v>
      </c>
      <c r="R52" s="2">
        <v>2.2459881741999999</v>
      </c>
      <c r="S52" s="2">
        <v>0.10487742037235501</v>
      </c>
      <c r="T52" s="3">
        <v>2.2463854242168999E-2</v>
      </c>
      <c r="U52">
        <v>475</v>
      </c>
      <c r="V52" s="2">
        <v>0.96850763080000002</v>
      </c>
      <c r="W52" s="3">
        <v>1.3109394862404099E-2</v>
      </c>
      <c r="X52" s="3">
        <v>1.7295401692782E-2</v>
      </c>
      <c r="Y52" s="3">
        <v>-4.1148390363431302E-3</v>
      </c>
      <c r="Z52" s="3">
        <v>3.3909855350240797E-2</v>
      </c>
      <c r="AA52">
        <v>2018</v>
      </c>
      <c r="AB52">
        <v>2022</v>
      </c>
    </row>
    <row r="53" spans="1:28" x14ac:dyDescent="0.2">
      <c r="A53" t="s">
        <v>755</v>
      </c>
      <c r="B53" t="s">
        <v>767</v>
      </c>
      <c r="C53" t="s">
        <v>751</v>
      </c>
      <c r="D53" t="s">
        <v>771</v>
      </c>
      <c r="E53">
        <v>850230</v>
      </c>
      <c r="F53" t="s">
        <v>550</v>
      </c>
      <c r="G53" t="s">
        <v>510</v>
      </c>
      <c r="H53" t="s">
        <v>53</v>
      </c>
      <c r="I53" t="s">
        <v>16</v>
      </c>
      <c r="J53" t="s">
        <v>56</v>
      </c>
      <c r="K53" t="s">
        <v>165</v>
      </c>
      <c r="L53" t="s">
        <v>551</v>
      </c>
      <c r="M53">
        <v>0.38</v>
      </c>
      <c r="N53">
        <v>0.28999999999999998</v>
      </c>
      <c r="O53">
        <v>0.54</v>
      </c>
      <c r="P53" s="1">
        <v>43527979</v>
      </c>
      <c r="Q53" s="2">
        <v>0.27964434040000002</v>
      </c>
      <c r="R53" s="2">
        <v>0.45245480980000002</v>
      </c>
      <c r="S53" s="2">
        <v>0.158526517149714</v>
      </c>
      <c r="T53" s="3">
        <v>4.5253483595364997E-3</v>
      </c>
      <c r="U53">
        <v>1316</v>
      </c>
      <c r="V53" s="2">
        <v>0.26798372399999998</v>
      </c>
      <c r="W53" s="3">
        <v>-0.19548824228824899</v>
      </c>
      <c r="X53" s="3">
        <v>4.8213529544831601E-3</v>
      </c>
      <c r="Y53" s="3">
        <v>-0.19934846592756</v>
      </c>
      <c r="Z53" s="3">
        <v>3.0423422274399099E-2</v>
      </c>
      <c r="AA53">
        <v>2018</v>
      </c>
      <c r="AB53">
        <v>2022</v>
      </c>
    </row>
    <row r="54" spans="1:28" x14ac:dyDescent="0.2">
      <c r="A54" t="s">
        <v>755</v>
      </c>
      <c r="B54" t="s">
        <v>767</v>
      </c>
      <c r="C54" t="s">
        <v>751</v>
      </c>
      <c r="D54" t="s">
        <v>771</v>
      </c>
      <c r="E54">
        <v>850300</v>
      </c>
      <c r="F54" t="s">
        <v>163</v>
      </c>
      <c r="G54" t="s">
        <v>166</v>
      </c>
      <c r="H54" t="s">
        <v>53</v>
      </c>
      <c r="I54" t="s">
        <v>16</v>
      </c>
      <c r="J54" t="s">
        <v>56</v>
      </c>
      <c r="K54" t="s">
        <v>165</v>
      </c>
      <c r="L54" t="s">
        <v>164</v>
      </c>
      <c r="M54">
        <v>0.38</v>
      </c>
      <c r="N54">
        <v>0.3</v>
      </c>
      <c r="O54">
        <v>1.82</v>
      </c>
      <c r="P54" s="1">
        <v>510183471</v>
      </c>
      <c r="Q54" s="2">
        <v>0.37198688769999999</v>
      </c>
      <c r="R54" s="2">
        <v>2.0777624146</v>
      </c>
      <c r="S54" s="2">
        <v>0.107267878293678</v>
      </c>
      <c r="T54" s="3">
        <v>2.0781299103736099E-2</v>
      </c>
      <c r="U54">
        <v>902</v>
      </c>
      <c r="V54" s="2">
        <v>0.62823350779999998</v>
      </c>
      <c r="W54" s="3">
        <v>8.06266942068148E-2</v>
      </c>
      <c r="X54" s="3">
        <v>6.9904936703522297E-2</v>
      </c>
      <c r="Y54" s="3">
        <v>1.0021224442918499E-2</v>
      </c>
      <c r="Z54" s="3">
        <v>6.4486483392696803E-2</v>
      </c>
      <c r="AA54">
        <v>2018</v>
      </c>
      <c r="AB54">
        <v>2022</v>
      </c>
    </row>
    <row r="55" spans="1:28" x14ac:dyDescent="0.2">
      <c r="A55" t="s">
        <v>755</v>
      </c>
      <c r="B55" t="s">
        <v>767</v>
      </c>
      <c r="C55" t="s">
        <v>751</v>
      </c>
      <c r="D55" t="s">
        <v>771</v>
      </c>
      <c r="E55">
        <v>850161</v>
      </c>
      <c r="F55" t="s">
        <v>293</v>
      </c>
      <c r="G55" t="s">
        <v>294</v>
      </c>
      <c r="H55" t="s">
        <v>53</v>
      </c>
      <c r="I55" t="s">
        <v>16</v>
      </c>
      <c r="J55" t="s">
        <v>56</v>
      </c>
      <c r="K55" t="s">
        <v>671</v>
      </c>
      <c r="M55">
        <v>-0.12</v>
      </c>
      <c r="N55">
        <v>0.21</v>
      </c>
      <c r="O55">
        <v>3.13</v>
      </c>
      <c r="P55" s="1">
        <v>54068453</v>
      </c>
      <c r="Q55" s="2">
        <v>0.32533073480000002</v>
      </c>
      <c r="R55" s="2">
        <v>4.8387271103999998</v>
      </c>
      <c r="S55" s="2">
        <v>0.12341247131981201</v>
      </c>
      <c r="T55" s="3">
        <v>4.83958294053859E-2</v>
      </c>
      <c r="U55">
        <v>1748</v>
      </c>
      <c r="V55" s="2">
        <v>-0.16128426260000001</v>
      </c>
      <c r="W55" s="3">
        <v>0.27010930117030801</v>
      </c>
      <c r="X55" s="3">
        <v>1.7599795476879201E-2</v>
      </c>
      <c r="Y55" s="3">
        <v>0.248142252795063</v>
      </c>
      <c r="Z55" s="3">
        <v>1.91732933578188E-2</v>
      </c>
      <c r="AA55">
        <v>2018</v>
      </c>
      <c r="AB55">
        <v>2022</v>
      </c>
    </row>
    <row r="56" spans="1:28" x14ac:dyDescent="0.2">
      <c r="A56" t="s">
        <v>755</v>
      </c>
      <c r="B56" t="s">
        <v>767</v>
      </c>
      <c r="C56" t="s">
        <v>751</v>
      </c>
      <c r="D56" t="s">
        <v>771</v>
      </c>
      <c r="E56">
        <v>850164</v>
      </c>
      <c r="F56" t="s">
        <v>297</v>
      </c>
      <c r="G56" t="s">
        <v>294</v>
      </c>
      <c r="H56" t="s">
        <v>53</v>
      </c>
      <c r="I56" t="s">
        <v>16</v>
      </c>
      <c r="J56" t="s">
        <v>56</v>
      </c>
      <c r="K56" t="s">
        <v>671</v>
      </c>
      <c r="M56">
        <v>0.82</v>
      </c>
      <c r="N56">
        <v>0.18</v>
      </c>
      <c r="O56">
        <v>3.48</v>
      </c>
      <c r="P56" s="1">
        <v>179925296</v>
      </c>
      <c r="Q56" s="2">
        <v>0.35049406220000001</v>
      </c>
      <c r="R56" s="2">
        <v>5.1858854239000003</v>
      </c>
      <c r="S56" s="2">
        <v>9.5310770412850604E-2</v>
      </c>
      <c r="T56" s="3">
        <v>5.1868026562859403E-2</v>
      </c>
      <c r="U56">
        <v>893</v>
      </c>
      <c r="V56" s="2">
        <v>0.63259786159999998</v>
      </c>
      <c r="W56" s="3">
        <v>0.17289906196512</v>
      </c>
      <c r="X56" s="3">
        <v>-2.6045544974942301E-2</v>
      </c>
      <c r="Y56" s="3">
        <v>0.204264794840888</v>
      </c>
      <c r="Z56" s="3">
        <v>3.6755654739364998E-2</v>
      </c>
      <c r="AA56">
        <v>2018</v>
      </c>
      <c r="AB56">
        <v>2022</v>
      </c>
    </row>
    <row r="57" spans="1:28" x14ac:dyDescent="0.2">
      <c r="A57" t="s">
        <v>755</v>
      </c>
      <c r="B57" t="s">
        <v>767</v>
      </c>
      <c r="C57" t="s">
        <v>751</v>
      </c>
      <c r="D57" t="s">
        <v>771</v>
      </c>
      <c r="E57">
        <v>850163</v>
      </c>
      <c r="F57" t="s">
        <v>296</v>
      </c>
      <c r="G57" t="s">
        <v>294</v>
      </c>
      <c r="H57" t="s">
        <v>53</v>
      </c>
      <c r="I57" t="s">
        <v>16</v>
      </c>
      <c r="J57" t="s">
        <v>56</v>
      </c>
      <c r="K57" t="s">
        <v>671</v>
      </c>
      <c r="M57">
        <v>-0.09</v>
      </c>
      <c r="N57">
        <v>0.27</v>
      </c>
      <c r="O57">
        <v>4.37</v>
      </c>
      <c r="P57" s="1">
        <v>10093860</v>
      </c>
      <c r="Q57" s="2">
        <v>0.32951144980000002</v>
      </c>
      <c r="R57" s="2">
        <v>2.7555857447999998</v>
      </c>
      <c r="S57" s="2">
        <v>0.123603550218471</v>
      </c>
      <c r="T57" s="3">
        <v>2.7560731278200998E-2</v>
      </c>
      <c r="W57" s="3">
        <v>-0.119702457634504</v>
      </c>
      <c r="X57" s="3">
        <v>4.8111613363817099E-2</v>
      </c>
      <c r="Y57" s="3">
        <v>-0.16011087832500701</v>
      </c>
      <c r="Z57" s="3">
        <v>6.4698198159586703E-2</v>
      </c>
      <c r="AA57">
        <v>2018</v>
      </c>
      <c r="AB57">
        <v>2022</v>
      </c>
    </row>
    <row r="58" spans="1:28" x14ac:dyDescent="0.2">
      <c r="A58" t="s">
        <v>755</v>
      </c>
      <c r="B58" t="s">
        <v>767</v>
      </c>
      <c r="C58" t="s">
        <v>751</v>
      </c>
      <c r="D58" t="s">
        <v>771</v>
      </c>
      <c r="E58">
        <v>850162</v>
      </c>
      <c r="F58" t="s">
        <v>295</v>
      </c>
      <c r="G58" t="s">
        <v>294</v>
      </c>
      <c r="H58" t="s">
        <v>53</v>
      </c>
      <c r="I58" t="s">
        <v>16</v>
      </c>
      <c r="J58" t="s">
        <v>56</v>
      </c>
      <c r="K58" t="s">
        <v>671</v>
      </c>
      <c r="M58">
        <v>0.28000000000000003</v>
      </c>
      <c r="N58">
        <v>0.27</v>
      </c>
      <c r="O58">
        <v>2.2599999999999998</v>
      </c>
      <c r="P58" s="1">
        <v>46114544</v>
      </c>
      <c r="Q58" s="2">
        <v>0.33197340349999999</v>
      </c>
      <c r="R58" s="2">
        <v>3.5769266091</v>
      </c>
      <c r="S58" s="2">
        <v>0.13334586724332501</v>
      </c>
      <c r="T58" s="3">
        <v>3.5775592634157201E-2</v>
      </c>
      <c r="U58">
        <v>1076</v>
      </c>
      <c r="V58" s="2">
        <v>0.4765655801</v>
      </c>
      <c r="W58" s="3">
        <v>0.18591919900204801</v>
      </c>
      <c r="X58" s="3">
        <v>-3.5261152245155497E-2</v>
      </c>
      <c r="Y58" s="3">
        <v>0.22926448101674099</v>
      </c>
      <c r="Z58" s="3">
        <v>-2.9902844518162799E-2</v>
      </c>
      <c r="AA58">
        <v>2018</v>
      </c>
      <c r="AB58">
        <v>2022</v>
      </c>
    </row>
    <row r="59" spans="1:28" x14ac:dyDescent="0.2">
      <c r="A59" t="s">
        <v>755</v>
      </c>
      <c r="B59" t="s">
        <v>767</v>
      </c>
      <c r="C59" t="s">
        <v>751</v>
      </c>
      <c r="D59" t="s">
        <v>771</v>
      </c>
      <c r="E59">
        <v>853710</v>
      </c>
      <c r="F59" t="s">
        <v>298</v>
      </c>
      <c r="G59" t="s">
        <v>301</v>
      </c>
      <c r="H59" t="s">
        <v>53</v>
      </c>
      <c r="I59" t="s">
        <v>16</v>
      </c>
      <c r="J59" t="s">
        <v>56</v>
      </c>
      <c r="K59" t="s">
        <v>300</v>
      </c>
      <c r="L59" t="s">
        <v>299</v>
      </c>
      <c r="M59">
        <v>0.53</v>
      </c>
      <c r="N59">
        <v>0.16</v>
      </c>
      <c r="O59">
        <v>2.1800000000000002</v>
      </c>
      <c r="P59" s="1">
        <v>1572014464</v>
      </c>
      <c r="Q59" s="2">
        <v>0.37341937679999998</v>
      </c>
      <c r="R59" s="2">
        <v>2.1456411496999999</v>
      </c>
      <c r="S59" s="2">
        <v>7.6055461391895701E-2</v>
      </c>
      <c r="T59" s="3">
        <v>2.14602065127311E-2</v>
      </c>
      <c r="U59">
        <v>1143</v>
      </c>
      <c r="V59" s="2">
        <v>0.41905029760000001</v>
      </c>
      <c r="W59" s="3">
        <v>1.33075627250523E-2</v>
      </c>
      <c r="X59" s="3">
        <v>4.4770429656058902E-2</v>
      </c>
      <c r="Y59" s="3">
        <v>-3.011462234949E-2</v>
      </c>
      <c r="Z59" s="3">
        <v>-2.2952795220551599E-2</v>
      </c>
      <c r="AA59">
        <v>2018</v>
      </c>
      <c r="AB59">
        <v>2022</v>
      </c>
    </row>
    <row r="60" spans="1:28" x14ac:dyDescent="0.2">
      <c r="A60" t="s">
        <v>755</v>
      </c>
      <c r="B60" t="s">
        <v>767</v>
      </c>
      <c r="C60" t="s">
        <v>751</v>
      </c>
      <c r="D60" t="s">
        <v>771</v>
      </c>
      <c r="E60">
        <v>853720</v>
      </c>
      <c r="F60" t="s">
        <v>302</v>
      </c>
      <c r="G60" t="s">
        <v>301</v>
      </c>
      <c r="H60" t="s">
        <v>53</v>
      </c>
      <c r="I60" t="s">
        <v>16</v>
      </c>
      <c r="J60" t="s">
        <v>56</v>
      </c>
      <c r="K60" t="s">
        <v>263</v>
      </c>
      <c r="M60">
        <v>0.06</v>
      </c>
      <c r="N60">
        <v>0.17</v>
      </c>
      <c r="O60">
        <v>2.93</v>
      </c>
      <c r="P60" s="1">
        <v>236064905</v>
      </c>
      <c r="Q60" s="2">
        <v>0.33932947009999997</v>
      </c>
      <c r="R60" s="2">
        <v>3.6672221559999998</v>
      </c>
      <c r="S60" s="2">
        <v>9.6828691550423202E-2</v>
      </c>
      <c r="T60" s="3">
        <v>3.6678707810218203E-2</v>
      </c>
      <c r="U60">
        <v>1660</v>
      </c>
      <c r="V60" s="2">
        <v>-5.8545078299999997E-2</v>
      </c>
      <c r="W60" s="3">
        <v>8.2070388844651496E-2</v>
      </c>
      <c r="X60" s="3">
        <v>1.4889548435217401E-3</v>
      </c>
      <c r="Y60" s="3">
        <v>8.0461630267026005E-2</v>
      </c>
      <c r="Z60" s="3">
        <v>5.89800194692447E-2</v>
      </c>
      <c r="AA60">
        <v>2018</v>
      </c>
      <c r="AB60">
        <v>2022</v>
      </c>
    </row>
    <row r="61" spans="1:28" x14ac:dyDescent="0.2">
      <c r="A61" t="s">
        <v>755</v>
      </c>
      <c r="B61" t="s">
        <v>767</v>
      </c>
      <c r="C61" t="s">
        <v>751</v>
      </c>
      <c r="D61" t="s">
        <v>771</v>
      </c>
      <c r="E61">
        <v>850421</v>
      </c>
      <c r="F61" t="s">
        <v>432</v>
      </c>
      <c r="G61" t="s">
        <v>169</v>
      </c>
      <c r="H61" t="s">
        <v>53</v>
      </c>
      <c r="I61" t="s">
        <v>16</v>
      </c>
      <c r="J61" t="s">
        <v>56</v>
      </c>
      <c r="K61" t="s">
        <v>168</v>
      </c>
      <c r="M61">
        <v>-0.51</v>
      </c>
      <c r="N61">
        <v>0.18</v>
      </c>
      <c r="O61">
        <v>0.12</v>
      </c>
      <c r="P61" s="1">
        <v>3702588</v>
      </c>
      <c r="Q61" s="2">
        <v>0.30473133099999999</v>
      </c>
      <c r="R61" s="2">
        <v>0.16652951839999999</v>
      </c>
      <c r="S61" s="2">
        <v>7.6102222397161995E-2</v>
      </c>
      <c r="T61" s="3">
        <v>1.66558972636959E-3</v>
      </c>
      <c r="U61">
        <v>2114</v>
      </c>
      <c r="V61" s="2">
        <v>-0.64410022359999997</v>
      </c>
      <c r="W61" s="3">
        <v>0.22945284848126299</v>
      </c>
      <c r="X61" s="3">
        <v>9.4812784978637502E-2</v>
      </c>
      <c r="Y61" s="3">
        <v>0.12297998831394</v>
      </c>
      <c r="Z61" s="3">
        <v>0.106324801416676</v>
      </c>
      <c r="AA61">
        <v>2018</v>
      </c>
      <c r="AB61">
        <v>2022</v>
      </c>
    </row>
    <row r="62" spans="1:28" x14ac:dyDescent="0.2">
      <c r="A62" t="s">
        <v>755</v>
      </c>
      <c r="B62" t="s">
        <v>767</v>
      </c>
      <c r="C62" t="s">
        <v>751</v>
      </c>
      <c r="D62" t="s">
        <v>771</v>
      </c>
      <c r="E62">
        <v>850423</v>
      </c>
      <c r="F62" t="s">
        <v>434</v>
      </c>
      <c r="G62" t="s">
        <v>169</v>
      </c>
      <c r="H62" t="s">
        <v>53</v>
      </c>
      <c r="I62" t="s">
        <v>16</v>
      </c>
      <c r="J62" t="s">
        <v>56</v>
      </c>
      <c r="K62" t="s">
        <v>168</v>
      </c>
      <c r="M62">
        <v>0.39</v>
      </c>
      <c r="N62">
        <v>0.25</v>
      </c>
      <c r="O62">
        <v>0.28999999999999998</v>
      </c>
      <c r="P62" s="1">
        <v>17267838</v>
      </c>
      <c r="Q62" s="2">
        <v>0.32276106339999999</v>
      </c>
      <c r="R62" s="2">
        <v>0.38013998110000002</v>
      </c>
      <c r="S62" s="2">
        <v>8.7641234845068999E-2</v>
      </c>
      <c r="T62" s="3">
        <v>3.8020721680153999E-3</v>
      </c>
      <c r="U62">
        <v>1345</v>
      </c>
      <c r="V62" s="2">
        <v>0.23970102469999999</v>
      </c>
      <c r="W62" s="3">
        <v>9.73801664140483E-2</v>
      </c>
      <c r="X62" s="3">
        <v>4.1945779159635599E-4</v>
      </c>
      <c r="Y62" s="3">
        <v>9.6920054750324794E-2</v>
      </c>
      <c r="Z62" s="3">
        <v>2.3834098270268899E-2</v>
      </c>
      <c r="AA62">
        <v>2018</v>
      </c>
      <c r="AB62">
        <v>2022</v>
      </c>
    </row>
    <row r="63" spans="1:28" x14ac:dyDescent="0.2">
      <c r="A63" t="s">
        <v>755</v>
      </c>
      <c r="B63" t="s">
        <v>767</v>
      </c>
      <c r="C63" t="s">
        <v>751</v>
      </c>
      <c r="D63" t="s">
        <v>771</v>
      </c>
      <c r="E63">
        <v>850422</v>
      </c>
      <c r="F63" t="s">
        <v>433</v>
      </c>
      <c r="G63" t="s">
        <v>169</v>
      </c>
      <c r="H63" t="s">
        <v>53</v>
      </c>
      <c r="I63" t="s">
        <v>16</v>
      </c>
      <c r="J63" t="s">
        <v>56</v>
      </c>
      <c r="K63" t="s">
        <v>168</v>
      </c>
      <c r="M63">
        <v>-0.42</v>
      </c>
      <c r="N63">
        <v>0.17</v>
      </c>
      <c r="O63">
        <v>0.27</v>
      </c>
      <c r="P63" s="1">
        <v>11828077</v>
      </c>
      <c r="Q63" s="2">
        <v>0.3267292718</v>
      </c>
      <c r="R63" s="2">
        <v>0.44358259719999998</v>
      </c>
      <c r="S63" s="2">
        <v>7.3044163871204701E-2</v>
      </c>
      <c r="T63" s="3">
        <v>4.4366105411692601E-3</v>
      </c>
      <c r="U63">
        <v>1840</v>
      </c>
      <c r="V63" s="2">
        <v>-0.27241219770000002</v>
      </c>
      <c r="W63" s="3">
        <v>0.73330469475424398</v>
      </c>
      <c r="X63" s="3">
        <v>0.108933385818078</v>
      </c>
      <c r="Y63" s="3">
        <v>0.56303770534923203</v>
      </c>
      <c r="Z63" s="3">
        <v>0.126954392317215</v>
      </c>
      <c r="AA63">
        <v>2018</v>
      </c>
      <c r="AB63">
        <v>2022</v>
      </c>
    </row>
    <row r="64" spans="1:28" x14ac:dyDescent="0.2">
      <c r="A64" t="s">
        <v>755</v>
      </c>
      <c r="B64" t="s">
        <v>767</v>
      </c>
      <c r="C64" t="s">
        <v>751</v>
      </c>
      <c r="D64" t="s">
        <v>771</v>
      </c>
      <c r="E64">
        <v>850490</v>
      </c>
      <c r="F64" t="s">
        <v>174</v>
      </c>
      <c r="G64" t="s">
        <v>169</v>
      </c>
      <c r="H64" t="s">
        <v>53</v>
      </c>
      <c r="I64" t="s">
        <v>16</v>
      </c>
      <c r="J64" t="s">
        <v>56</v>
      </c>
      <c r="K64" t="s">
        <v>657</v>
      </c>
      <c r="L64" t="s">
        <v>175</v>
      </c>
      <c r="M64">
        <v>0.47</v>
      </c>
      <c r="N64">
        <v>0.37</v>
      </c>
      <c r="O64">
        <v>1.02</v>
      </c>
      <c r="P64" s="1">
        <v>130641830</v>
      </c>
      <c r="Q64" s="2">
        <v>0.33663560749999999</v>
      </c>
      <c r="R64" s="2">
        <v>0.99659297440000005</v>
      </c>
      <c r="S64" s="2">
        <v>0.13772106721813601</v>
      </c>
      <c r="T64" s="3">
        <v>9.9676924268540801E-3</v>
      </c>
      <c r="U64">
        <v>953</v>
      </c>
      <c r="V64" s="2">
        <v>0.59120936899999998</v>
      </c>
      <c r="W64" s="3">
        <v>4.71540963222798E-2</v>
      </c>
      <c r="X64" s="3">
        <v>6.4403914102927798E-2</v>
      </c>
      <c r="Y64" s="3">
        <v>-1.6206082627182001E-2</v>
      </c>
      <c r="Z64" s="3">
        <v>7.6765836993059902E-2</v>
      </c>
      <c r="AA64">
        <v>2018</v>
      </c>
      <c r="AB64">
        <v>2022</v>
      </c>
    </row>
    <row r="65" spans="1:28" x14ac:dyDescent="0.2">
      <c r="A65" t="s">
        <v>755</v>
      </c>
      <c r="B65" t="s">
        <v>767</v>
      </c>
      <c r="C65" t="s">
        <v>751</v>
      </c>
      <c r="D65" t="s">
        <v>771</v>
      </c>
      <c r="E65">
        <v>850440</v>
      </c>
      <c r="F65" t="s">
        <v>172</v>
      </c>
      <c r="G65" t="s">
        <v>169</v>
      </c>
      <c r="H65" t="s">
        <v>53</v>
      </c>
      <c r="I65" t="s">
        <v>16</v>
      </c>
      <c r="J65" t="s">
        <v>56</v>
      </c>
      <c r="K65" t="s">
        <v>656</v>
      </c>
      <c r="L65" t="s">
        <v>173</v>
      </c>
      <c r="M65">
        <v>1.25</v>
      </c>
      <c r="N65">
        <v>0.52</v>
      </c>
      <c r="O65">
        <v>1.05</v>
      </c>
      <c r="P65" s="1">
        <v>1433261243</v>
      </c>
      <c r="Q65" s="2">
        <v>0.36803366110000002</v>
      </c>
      <c r="R65" s="2">
        <v>1.4936182567</v>
      </c>
      <c r="S65" s="2">
        <v>0.18169492498638001</v>
      </c>
      <c r="T65" s="3">
        <v>1.4938824343555099E-2</v>
      </c>
      <c r="U65">
        <v>382</v>
      </c>
      <c r="V65" s="2">
        <v>1.0690884222999999</v>
      </c>
      <c r="W65" s="3">
        <v>0.37558739780268502</v>
      </c>
      <c r="X65" s="3">
        <v>0.13423398207218901</v>
      </c>
      <c r="Y65" s="3">
        <v>0.212789794297606</v>
      </c>
      <c r="Z65" s="3">
        <v>2.1016523377027401E-2</v>
      </c>
      <c r="AA65">
        <v>2018</v>
      </c>
      <c r="AB65">
        <v>2022</v>
      </c>
    </row>
    <row r="66" spans="1:28" x14ac:dyDescent="0.2">
      <c r="A66" t="s">
        <v>755</v>
      </c>
      <c r="B66" t="s">
        <v>767</v>
      </c>
      <c r="C66" t="s">
        <v>751</v>
      </c>
      <c r="D66" t="s">
        <v>771</v>
      </c>
      <c r="E66">
        <v>850431</v>
      </c>
      <c r="F66" t="s">
        <v>167</v>
      </c>
      <c r="G66" t="s">
        <v>169</v>
      </c>
      <c r="H66" t="s">
        <v>53</v>
      </c>
      <c r="I66" t="s">
        <v>16</v>
      </c>
      <c r="J66" t="s">
        <v>56</v>
      </c>
      <c r="K66" t="s">
        <v>168</v>
      </c>
      <c r="M66">
        <v>-0.52</v>
      </c>
      <c r="N66">
        <v>0.66</v>
      </c>
      <c r="O66">
        <v>1.87</v>
      </c>
      <c r="P66" s="1">
        <v>115903841</v>
      </c>
      <c r="Q66" s="2">
        <v>0.35493640720000003</v>
      </c>
      <c r="R66" s="2">
        <v>1.9696150832999999</v>
      </c>
      <c r="S66" s="2">
        <v>0.226284864377404</v>
      </c>
      <c r="T66" s="3">
        <v>1.9699634509717099E-2</v>
      </c>
      <c r="U66">
        <v>1767</v>
      </c>
      <c r="V66" s="2">
        <v>-0.18354049389999999</v>
      </c>
      <c r="W66" s="3">
        <v>3.4814825301714002E-2</v>
      </c>
      <c r="X66" s="3">
        <v>2.9176123814315301E-2</v>
      </c>
      <c r="Y66" s="3">
        <v>5.4788498847995202E-3</v>
      </c>
      <c r="Z66" s="3">
        <v>2.4315788111094E-2</v>
      </c>
      <c r="AA66">
        <v>2018</v>
      </c>
      <c r="AB66">
        <v>2022</v>
      </c>
    </row>
    <row r="67" spans="1:28" x14ac:dyDescent="0.2">
      <c r="A67" t="s">
        <v>755</v>
      </c>
      <c r="B67" t="s">
        <v>767</v>
      </c>
      <c r="C67" t="s">
        <v>751</v>
      </c>
      <c r="D67" t="s">
        <v>771</v>
      </c>
      <c r="E67">
        <v>850434</v>
      </c>
      <c r="F67" t="s">
        <v>171</v>
      </c>
      <c r="G67" t="s">
        <v>169</v>
      </c>
      <c r="H67" t="s">
        <v>53</v>
      </c>
      <c r="I67" t="s">
        <v>16</v>
      </c>
      <c r="J67" t="s">
        <v>56</v>
      </c>
      <c r="K67" t="s">
        <v>168</v>
      </c>
      <c r="M67">
        <v>0.25</v>
      </c>
      <c r="N67">
        <v>0.24</v>
      </c>
      <c r="O67">
        <v>1.2</v>
      </c>
      <c r="P67" s="1">
        <v>21576916</v>
      </c>
      <c r="Q67" s="2">
        <v>0.33651090709999998</v>
      </c>
      <c r="R67" s="2">
        <v>1.2260247429</v>
      </c>
      <c r="S67" s="2">
        <v>9.0701633761496703E-2</v>
      </c>
      <c r="T67" s="3">
        <v>1.22624159105335E-2</v>
      </c>
      <c r="U67">
        <v>1404</v>
      </c>
      <c r="V67" s="2">
        <v>0.1947295543</v>
      </c>
      <c r="W67" s="3">
        <v>7.4220628385621703E-3</v>
      </c>
      <c r="X67" s="3">
        <v>2.8861006752285E-2</v>
      </c>
      <c r="Y67" s="3">
        <v>-2.0837551207618699E-2</v>
      </c>
      <c r="Z67" s="3">
        <v>6.3602580338405906E-2</v>
      </c>
      <c r="AA67">
        <v>2018</v>
      </c>
      <c r="AB67">
        <v>2022</v>
      </c>
    </row>
    <row r="68" spans="1:28" x14ac:dyDescent="0.2">
      <c r="A68" t="s">
        <v>755</v>
      </c>
      <c r="B68" t="s">
        <v>767</v>
      </c>
      <c r="C68" t="s">
        <v>751</v>
      </c>
      <c r="D68" t="s">
        <v>771</v>
      </c>
      <c r="E68">
        <v>850432</v>
      </c>
      <c r="F68" t="s">
        <v>170</v>
      </c>
      <c r="G68" t="s">
        <v>169</v>
      </c>
      <c r="H68" t="s">
        <v>53</v>
      </c>
      <c r="I68" t="s">
        <v>16</v>
      </c>
      <c r="J68" t="s">
        <v>56</v>
      </c>
      <c r="K68" t="s">
        <v>168</v>
      </c>
      <c r="M68">
        <v>0.25</v>
      </c>
      <c r="N68">
        <v>0.28999999999999998</v>
      </c>
      <c r="O68">
        <v>3.19</v>
      </c>
      <c r="P68" s="1">
        <v>27597035</v>
      </c>
      <c r="Q68" s="2">
        <v>0.33906245810000002</v>
      </c>
      <c r="R68" s="2">
        <v>2.9179272607</v>
      </c>
      <c r="S68" s="2">
        <v>0.12895627713770999</v>
      </c>
      <c r="T68" s="3">
        <v>2.9184433572693E-2</v>
      </c>
      <c r="U68">
        <v>1505</v>
      </c>
      <c r="V68" s="2">
        <v>0.1045918975</v>
      </c>
      <c r="W68" s="3">
        <v>-4.67531929165854E-3</v>
      </c>
      <c r="X68" s="3">
        <v>9.2222537339119698E-2</v>
      </c>
      <c r="Y68" s="3">
        <v>-8.87162215740772E-2</v>
      </c>
      <c r="Z68" s="3">
        <v>0.16319367146092401</v>
      </c>
      <c r="AA68">
        <v>2018</v>
      </c>
      <c r="AB68">
        <v>2022</v>
      </c>
    </row>
    <row r="69" spans="1:28" x14ac:dyDescent="0.2">
      <c r="A69" t="s">
        <v>755</v>
      </c>
      <c r="B69" t="s">
        <v>767</v>
      </c>
      <c r="C69" t="s">
        <v>751</v>
      </c>
      <c r="D69" t="s">
        <v>771</v>
      </c>
      <c r="E69">
        <v>850433</v>
      </c>
      <c r="F69" t="s">
        <v>435</v>
      </c>
      <c r="G69" t="s">
        <v>169</v>
      </c>
      <c r="H69" t="s">
        <v>53</v>
      </c>
      <c r="I69" t="s">
        <v>16</v>
      </c>
      <c r="J69" t="s">
        <v>56</v>
      </c>
      <c r="K69" t="s">
        <v>168</v>
      </c>
      <c r="M69">
        <v>-0.28999999999999998</v>
      </c>
      <c r="N69">
        <v>0.32</v>
      </c>
      <c r="O69">
        <v>0.82</v>
      </c>
      <c r="P69" s="1">
        <v>10423125</v>
      </c>
      <c r="Q69" s="2">
        <v>0.31334709189999999</v>
      </c>
      <c r="R69" s="2">
        <v>0.70767024830000003</v>
      </c>
      <c r="S69" s="2">
        <v>0.11994072865568001</v>
      </c>
      <c r="T69" s="3">
        <v>7.0779541459027699E-3</v>
      </c>
      <c r="U69">
        <v>1919</v>
      </c>
      <c r="V69" s="2">
        <v>-0.36245549389999998</v>
      </c>
      <c r="W69" s="3">
        <v>-6.7688416974416896E-2</v>
      </c>
      <c r="X69" s="3">
        <v>5.4728377230114998E-2</v>
      </c>
      <c r="Y69" s="3">
        <v>-0.11606475832765401</v>
      </c>
      <c r="Z69" s="3">
        <v>5.8343138681498298E-2</v>
      </c>
      <c r="AA69">
        <v>2018</v>
      </c>
      <c r="AB69">
        <v>2022</v>
      </c>
    </row>
    <row r="70" spans="1:28" x14ac:dyDescent="0.2">
      <c r="A70" t="s">
        <v>755</v>
      </c>
      <c r="B70" t="s">
        <v>766</v>
      </c>
      <c r="C70" t="s">
        <v>750</v>
      </c>
      <c r="D70" t="s">
        <v>771</v>
      </c>
      <c r="E70">
        <v>850980</v>
      </c>
      <c r="F70" t="s">
        <v>381</v>
      </c>
      <c r="G70" t="s">
        <v>384</v>
      </c>
      <c r="H70" t="s">
        <v>53</v>
      </c>
      <c r="I70" t="s">
        <v>16</v>
      </c>
      <c r="J70" t="s">
        <v>68</v>
      </c>
      <c r="K70" t="s">
        <v>383</v>
      </c>
      <c r="L70" t="s">
        <v>382</v>
      </c>
      <c r="M70">
        <v>0.78</v>
      </c>
      <c r="N70">
        <v>0.66</v>
      </c>
      <c r="O70">
        <v>0.89</v>
      </c>
      <c r="P70" s="1">
        <v>83506703</v>
      </c>
      <c r="Q70" s="2">
        <v>0.30821152769999999</v>
      </c>
      <c r="R70" s="2">
        <v>0.79134213190000002</v>
      </c>
      <c r="S70" s="2">
        <v>0.369526253475781</v>
      </c>
      <c r="T70" s="3">
        <v>7.9148209728512799E-3</v>
      </c>
      <c r="U70">
        <v>1041</v>
      </c>
      <c r="V70" s="2">
        <v>0.51620986359999999</v>
      </c>
      <c r="W70" s="3">
        <v>-4.1985575170046398E-2</v>
      </c>
      <c r="X70" s="3">
        <v>0.12373058701142201</v>
      </c>
      <c r="Y70" s="3">
        <v>-0.147469655179711</v>
      </c>
      <c r="Z70" s="3">
        <v>9.0489065458670095E-2</v>
      </c>
      <c r="AA70">
        <v>2018</v>
      </c>
      <c r="AB70">
        <v>2022</v>
      </c>
    </row>
    <row r="71" spans="1:28" x14ac:dyDescent="0.2">
      <c r="A71" t="s">
        <v>756</v>
      </c>
      <c r="B71" t="s">
        <v>768</v>
      </c>
      <c r="C71" t="s">
        <v>731</v>
      </c>
      <c r="D71" t="s">
        <v>771</v>
      </c>
      <c r="E71">
        <v>860310</v>
      </c>
      <c r="F71" t="s">
        <v>643</v>
      </c>
      <c r="G71" t="s">
        <v>82</v>
      </c>
      <c r="H71" t="s">
        <v>78</v>
      </c>
      <c r="I71" t="s">
        <v>16</v>
      </c>
      <c r="J71" t="s">
        <v>68</v>
      </c>
      <c r="K71" t="s">
        <v>69</v>
      </c>
      <c r="M71">
        <v>1.57</v>
      </c>
      <c r="N71">
        <v>0.18</v>
      </c>
      <c r="O71">
        <v>1.29</v>
      </c>
      <c r="P71" s="1">
        <v>41075109</v>
      </c>
      <c r="Q71" s="2">
        <v>0.29125984900000002</v>
      </c>
      <c r="R71" s="2">
        <v>0.78491381439999997</v>
      </c>
      <c r="S71" s="2">
        <v>0.104823012923113</v>
      </c>
      <c r="T71" s="3">
        <v>7.8505264285011808E-3</v>
      </c>
      <c r="U71">
        <v>265</v>
      </c>
      <c r="V71" s="2">
        <v>1.1886552781999999</v>
      </c>
      <c r="W71" s="3">
        <v>-0.13151293757841601</v>
      </c>
      <c r="X71" s="3">
        <v>1.8371171105844301E-2</v>
      </c>
      <c r="Y71" s="3">
        <v>-0.14718023539639499</v>
      </c>
      <c r="Z71" s="3">
        <v>-1.6173299323053201E-2</v>
      </c>
      <c r="AA71">
        <v>2018</v>
      </c>
      <c r="AB71">
        <v>2022</v>
      </c>
    </row>
    <row r="72" spans="1:28" x14ac:dyDescent="0.2">
      <c r="A72" t="s">
        <v>756</v>
      </c>
      <c r="B72" t="s">
        <v>768</v>
      </c>
      <c r="C72" t="s">
        <v>731</v>
      </c>
      <c r="D72" t="s">
        <v>771</v>
      </c>
      <c r="E72">
        <v>853010</v>
      </c>
      <c r="F72" t="s">
        <v>640</v>
      </c>
      <c r="G72" t="s">
        <v>641</v>
      </c>
      <c r="H72" t="s">
        <v>53</v>
      </c>
      <c r="I72" t="s">
        <v>16</v>
      </c>
      <c r="J72" t="s">
        <v>68</v>
      </c>
      <c r="K72" t="s">
        <v>69</v>
      </c>
      <c r="M72">
        <v>1.1200000000000001</v>
      </c>
      <c r="N72">
        <v>0.22</v>
      </c>
      <c r="O72">
        <v>1.83</v>
      </c>
      <c r="P72" s="1">
        <v>14809550</v>
      </c>
      <c r="Q72" s="2">
        <v>0.386826895</v>
      </c>
      <c r="R72" s="2">
        <v>2.1022375994</v>
      </c>
      <c r="S72" s="2">
        <v>0.108684249087282</v>
      </c>
      <c r="T72" s="3">
        <v>2.1026094241130701E-2</v>
      </c>
      <c r="U72">
        <v>488</v>
      </c>
      <c r="V72" s="2">
        <v>0.9492526496</v>
      </c>
      <c r="W72" s="3">
        <v>6.9384180919432201E-2</v>
      </c>
      <c r="X72" s="3">
        <v>1.61988119532031E-2</v>
      </c>
      <c r="Y72" s="3">
        <v>5.2337562631079401E-2</v>
      </c>
      <c r="Z72" s="3">
        <v>1.7691174694372199E-2</v>
      </c>
      <c r="AA72">
        <v>2018</v>
      </c>
      <c r="AB72">
        <v>2022</v>
      </c>
    </row>
    <row r="73" spans="1:28" x14ac:dyDescent="0.2">
      <c r="A73" t="s">
        <v>756</v>
      </c>
      <c r="B73" t="s">
        <v>768</v>
      </c>
      <c r="C73" t="s">
        <v>731</v>
      </c>
      <c r="D73" t="s">
        <v>771</v>
      </c>
      <c r="E73">
        <v>730290</v>
      </c>
      <c r="F73" t="s">
        <v>74</v>
      </c>
      <c r="G73" t="s">
        <v>71</v>
      </c>
      <c r="H73" t="s">
        <v>70</v>
      </c>
      <c r="I73" t="s">
        <v>16</v>
      </c>
      <c r="J73" t="s">
        <v>68</v>
      </c>
      <c r="K73" t="s">
        <v>69</v>
      </c>
      <c r="M73">
        <v>0.22</v>
      </c>
      <c r="N73">
        <v>0.14000000000000001</v>
      </c>
      <c r="O73">
        <v>1.97</v>
      </c>
      <c r="P73" s="1">
        <v>12984850</v>
      </c>
      <c r="Q73" s="2">
        <v>0.33861132630000002</v>
      </c>
      <c r="R73" s="2">
        <v>2.3180862728</v>
      </c>
      <c r="S73" s="2">
        <v>7.4911545041429897E-2</v>
      </c>
      <c r="T73" s="3">
        <v>2.3184962749021199E-2</v>
      </c>
      <c r="U73">
        <v>1673</v>
      </c>
      <c r="V73" s="2">
        <v>-7.0426936100000004E-2</v>
      </c>
      <c r="W73" s="3">
        <v>0.113812580769609</v>
      </c>
      <c r="X73" s="3">
        <v>1.1498600120919E-2</v>
      </c>
      <c r="Y73" s="3">
        <v>0.101150887046664</v>
      </c>
      <c r="Z73" s="3">
        <v>3.6962062951883902E-2</v>
      </c>
      <c r="AA73">
        <v>2018</v>
      </c>
      <c r="AB73">
        <v>2022</v>
      </c>
    </row>
    <row r="74" spans="1:28" x14ac:dyDescent="0.2">
      <c r="A74" t="s">
        <v>756</v>
      </c>
      <c r="B74" t="s">
        <v>768</v>
      </c>
      <c r="C74" t="s">
        <v>731</v>
      </c>
      <c r="D74" t="s">
        <v>771</v>
      </c>
      <c r="E74">
        <v>730240</v>
      </c>
      <c r="F74" t="s">
        <v>73</v>
      </c>
      <c r="G74" t="s">
        <v>71</v>
      </c>
      <c r="H74" t="s">
        <v>70</v>
      </c>
      <c r="I74" t="s">
        <v>16</v>
      </c>
      <c r="J74" t="s">
        <v>68</v>
      </c>
      <c r="K74" t="s">
        <v>69</v>
      </c>
      <c r="M74">
        <v>0.34</v>
      </c>
      <c r="N74">
        <v>0.23</v>
      </c>
      <c r="O74">
        <v>7.93</v>
      </c>
      <c r="P74" s="1">
        <v>18380231</v>
      </c>
      <c r="Q74" s="2">
        <v>0.35494661239999997</v>
      </c>
      <c r="R74" s="2">
        <v>8.2562696718000002</v>
      </c>
      <c r="S74" s="2">
        <v>0.120471653326277</v>
      </c>
      <c r="T74" s="3">
        <v>8.2577299658925393E-2</v>
      </c>
      <c r="W74" s="3">
        <v>-1.68325190563153E-2</v>
      </c>
      <c r="X74" s="3">
        <v>1.19701459855959E-2</v>
      </c>
      <c r="Y74" s="3">
        <v>-2.8461971092891499E-2</v>
      </c>
      <c r="Z74" s="3">
        <v>-1.42069335011986E-2</v>
      </c>
      <c r="AA74">
        <v>2018</v>
      </c>
      <c r="AB74">
        <v>2022</v>
      </c>
    </row>
    <row r="75" spans="1:28" x14ac:dyDescent="0.2">
      <c r="A75" t="s">
        <v>756</v>
      </c>
      <c r="B75" t="s">
        <v>768</v>
      </c>
      <c r="C75" t="s">
        <v>731</v>
      </c>
      <c r="D75" t="s">
        <v>771</v>
      </c>
      <c r="E75">
        <v>730210</v>
      </c>
      <c r="F75" t="s">
        <v>67</v>
      </c>
      <c r="G75" t="s">
        <v>71</v>
      </c>
      <c r="H75" t="s">
        <v>70</v>
      </c>
      <c r="I75" t="s">
        <v>16</v>
      </c>
      <c r="J75" t="s">
        <v>68</v>
      </c>
      <c r="K75" t="s">
        <v>69</v>
      </c>
      <c r="M75">
        <v>0.51</v>
      </c>
      <c r="N75">
        <v>0.22</v>
      </c>
      <c r="O75">
        <v>5.93</v>
      </c>
      <c r="P75" s="1">
        <v>168537071</v>
      </c>
      <c r="Q75" s="2">
        <v>0.36414756980000001</v>
      </c>
      <c r="R75" s="2">
        <v>6.6040345522999999</v>
      </c>
      <c r="S75" s="2">
        <v>0.112355293238478</v>
      </c>
      <c r="T75" s="3">
        <v>6.6052026140198394E-2</v>
      </c>
      <c r="U75">
        <v>1262</v>
      </c>
      <c r="V75" s="2">
        <v>0.315596127</v>
      </c>
      <c r="W75" s="3">
        <v>-5.8713568968113998E-3</v>
      </c>
      <c r="X75" s="3">
        <v>2.8510765932134901E-2</v>
      </c>
      <c r="Y75" s="3">
        <v>-3.3429035424617899E-2</v>
      </c>
      <c r="Z75" s="3">
        <v>1.26330838911852E-2</v>
      </c>
      <c r="AA75">
        <v>2018</v>
      </c>
      <c r="AB75">
        <v>2022</v>
      </c>
    </row>
    <row r="76" spans="1:28" x14ac:dyDescent="0.2">
      <c r="A76" t="s">
        <v>756</v>
      </c>
      <c r="B76" t="s">
        <v>768</v>
      </c>
      <c r="C76" t="s">
        <v>731</v>
      </c>
      <c r="D76" t="s">
        <v>771</v>
      </c>
      <c r="E76">
        <v>730230</v>
      </c>
      <c r="F76" t="s">
        <v>321</v>
      </c>
      <c r="G76" t="s">
        <v>71</v>
      </c>
      <c r="H76" t="s">
        <v>70</v>
      </c>
      <c r="I76" t="s">
        <v>16</v>
      </c>
      <c r="J76" t="s">
        <v>68</v>
      </c>
      <c r="K76" t="s">
        <v>69</v>
      </c>
      <c r="M76">
        <v>1.1100000000000001</v>
      </c>
      <c r="N76">
        <v>0.14000000000000001</v>
      </c>
      <c r="O76">
        <v>2.79</v>
      </c>
      <c r="P76" s="1">
        <v>16761104</v>
      </c>
      <c r="Q76" s="2">
        <v>0.37501926930000001</v>
      </c>
      <c r="R76" s="2">
        <v>2.8069224319999999</v>
      </c>
      <c r="S76" s="2">
        <v>7.3693311577672796E-2</v>
      </c>
      <c r="T76" s="3">
        <v>2.8074188949820601E-2</v>
      </c>
      <c r="U76">
        <v>606</v>
      </c>
      <c r="V76" s="2">
        <v>0.84854119100000003</v>
      </c>
      <c r="W76" s="3">
        <v>-6.0625644424576297E-2</v>
      </c>
      <c r="X76" s="3">
        <v>8.2626329016870503E-3</v>
      </c>
      <c r="Y76" s="3">
        <v>-6.8323743316767799E-2</v>
      </c>
      <c r="Z76" s="3">
        <v>-2.1892030033894699E-2</v>
      </c>
      <c r="AA76">
        <v>2018</v>
      </c>
      <c r="AB76">
        <v>2022</v>
      </c>
    </row>
    <row r="77" spans="1:28" x14ac:dyDescent="0.2">
      <c r="A77" t="s">
        <v>756</v>
      </c>
      <c r="B77" t="s">
        <v>768</v>
      </c>
      <c r="C77" t="s">
        <v>731</v>
      </c>
      <c r="D77" t="s">
        <v>771</v>
      </c>
      <c r="E77">
        <v>860120</v>
      </c>
      <c r="F77" t="s">
        <v>388</v>
      </c>
      <c r="G77" t="s">
        <v>389</v>
      </c>
      <c r="H77" t="s">
        <v>78</v>
      </c>
      <c r="I77" t="s">
        <v>16</v>
      </c>
      <c r="J77" t="s">
        <v>68</v>
      </c>
      <c r="K77" t="s">
        <v>69</v>
      </c>
      <c r="M77">
        <v>0.49</v>
      </c>
      <c r="N77">
        <v>0.35</v>
      </c>
      <c r="O77">
        <v>0.15</v>
      </c>
      <c r="P77" s="1">
        <v>522</v>
      </c>
      <c r="Q77" s="2">
        <v>0.26698944340000003</v>
      </c>
      <c r="R77" s="2">
        <v>9.4138220000000001E-4</v>
      </c>
      <c r="S77" s="2">
        <v>0.22284311352672001</v>
      </c>
      <c r="T77" s="3">
        <v>9.4154874414983895E-6</v>
      </c>
      <c r="W77" s="3">
        <v>-0.96806515988418496</v>
      </c>
      <c r="X77" s="3">
        <v>4.6101369594474098E-2</v>
      </c>
      <c r="Y77" s="3">
        <v>-0.969472518587568</v>
      </c>
      <c r="Z77" s="3">
        <v>-2.4234238079476299E-2</v>
      </c>
      <c r="AA77">
        <v>2018</v>
      </c>
      <c r="AB77">
        <v>2022</v>
      </c>
    </row>
    <row r="78" spans="1:28" x14ac:dyDescent="0.2">
      <c r="A78" t="s">
        <v>756</v>
      </c>
      <c r="B78" t="s">
        <v>768</v>
      </c>
      <c r="C78" t="s">
        <v>731</v>
      </c>
      <c r="D78" t="s">
        <v>771</v>
      </c>
      <c r="E78">
        <v>860110</v>
      </c>
      <c r="F78" t="s">
        <v>728</v>
      </c>
      <c r="G78" t="s">
        <v>389</v>
      </c>
      <c r="H78" t="s">
        <v>78</v>
      </c>
      <c r="I78" t="s">
        <v>16</v>
      </c>
      <c r="J78" t="s">
        <v>68</v>
      </c>
      <c r="K78" t="s">
        <v>69</v>
      </c>
      <c r="M78">
        <v>1.18</v>
      </c>
      <c r="N78">
        <v>0.49</v>
      </c>
      <c r="O78">
        <v>0.91</v>
      </c>
      <c r="P78" s="1">
        <v>10441975</v>
      </c>
      <c r="Q78" s="2">
        <v>0.30599603889999999</v>
      </c>
      <c r="R78" s="2">
        <v>0.83803406420000004</v>
      </c>
      <c r="S78" s="2">
        <v>0.204633072353478</v>
      </c>
      <c r="T78" s="3">
        <v>8.3818228807641896E-3</v>
      </c>
      <c r="U78">
        <v>592</v>
      </c>
      <c r="V78" s="2">
        <v>0.85941730900000002</v>
      </c>
      <c r="W78" s="3">
        <v>0.52844128319471295</v>
      </c>
      <c r="X78" s="3">
        <v>7.51176609711426E-2</v>
      </c>
      <c r="Y78" s="3">
        <v>0.42165024227589099</v>
      </c>
      <c r="Z78" s="3">
        <v>-9.7478344804815001E-2</v>
      </c>
      <c r="AA78">
        <v>2018</v>
      </c>
      <c r="AB78">
        <v>2022</v>
      </c>
    </row>
    <row r="79" spans="1:28" x14ac:dyDescent="0.2">
      <c r="A79" t="s">
        <v>756</v>
      </c>
      <c r="B79" t="s">
        <v>768</v>
      </c>
      <c r="C79" t="s">
        <v>731</v>
      </c>
      <c r="D79" t="s">
        <v>771</v>
      </c>
      <c r="E79">
        <v>860721</v>
      </c>
      <c r="F79" t="s">
        <v>91</v>
      </c>
      <c r="G79" t="s">
        <v>87</v>
      </c>
      <c r="H79" t="s">
        <v>78</v>
      </c>
      <c r="I79" t="s">
        <v>16</v>
      </c>
      <c r="J79" t="s">
        <v>68</v>
      </c>
      <c r="K79" t="s">
        <v>69</v>
      </c>
      <c r="M79">
        <v>0.98</v>
      </c>
      <c r="N79">
        <v>0.3</v>
      </c>
      <c r="O79">
        <v>2.97</v>
      </c>
      <c r="P79" s="1">
        <v>67814562</v>
      </c>
      <c r="Q79" s="2">
        <v>0.38435274000000003</v>
      </c>
      <c r="R79" s="2">
        <v>5.0511541836999996</v>
      </c>
      <c r="S79" s="2">
        <v>0.11136049466929999</v>
      </c>
      <c r="T79" s="3">
        <v>5.0520475860229501E-2</v>
      </c>
      <c r="U79">
        <v>722</v>
      </c>
      <c r="V79" s="2">
        <v>0.75871683519999999</v>
      </c>
      <c r="W79" s="3">
        <v>0.184284404007104</v>
      </c>
      <c r="X79" s="3">
        <v>-4.5269891589120301E-2</v>
      </c>
      <c r="Y79" s="3">
        <v>0.24043894036013</v>
      </c>
      <c r="Z79" s="3">
        <v>-0.10061674394350401</v>
      </c>
      <c r="AA79">
        <v>2018</v>
      </c>
      <c r="AB79">
        <v>2022</v>
      </c>
    </row>
    <row r="80" spans="1:28" x14ac:dyDescent="0.2">
      <c r="A80" t="s">
        <v>756</v>
      </c>
      <c r="B80" t="s">
        <v>768</v>
      </c>
      <c r="C80" t="s">
        <v>731</v>
      </c>
      <c r="D80" t="s">
        <v>771</v>
      </c>
      <c r="E80">
        <v>860719</v>
      </c>
      <c r="F80" t="s">
        <v>90</v>
      </c>
      <c r="G80" t="s">
        <v>87</v>
      </c>
      <c r="H80" t="s">
        <v>78</v>
      </c>
      <c r="I80" t="s">
        <v>16</v>
      </c>
      <c r="J80" t="s">
        <v>68</v>
      </c>
      <c r="K80" t="s">
        <v>69</v>
      </c>
      <c r="M80">
        <v>0.79</v>
      </c>
      <c r="N80">
        <v>0.16</v>
      </c>
      <c r="O80">
        <v>7.5</v>
      </c>
      <c r="P80" s="1">
        <v>311294427</v>
      </c>
      <c r="Q80" s="2">
        <v>0.38887669079999998</v>
      </c>
      <c r="R80" s="2">
        <v>9.2403159465000009</v>
      </c>
      <c r="S80" s="2">
        <v>9.0913674314050799E-2</v>
      </c>
      <c r="T80" s="3">
        <v>9.2419502898260106E-2</v>
      </c>
      <c r="U80">
        <v>977</v>
      </c>
      <c r="V80" s="2">
        <v>0.57390857019999997</v>
      </c>
      <c r="W80" s="3">
        <v>6.2569845116284203E-2</v>
      </c>
      <c r="X80" s="3">
        <v>1.2347666911746999E-2</v>
      </c>
      <c r="Y80" s="3">
        <v>4.9609615200422397E-2</v>
      </c>
      <c r="Z80" s="3">
        <v>8.1642513477806506E-3</v>
      </c>
      <c r="AA80">
        <v>2018</v>
      </c>
      <c r="AB80">
        <v>2022</v>
      </c>
    </row>
    <row r="81" spans="1:28" x14ac:dyDescent="0.2">
      <c r="A81" t="s">
        <v>756</v>
      </c>
      <c r="B81" t="s">
        <v>768</v>
      </c>
      <c r="C81" t="s">
        <v>731</v>
      </c>
      <c r="D81" t="s">
        <v>771</v>
      </c>
      <c r="E81">
        <v>860729</v>
      </c>
      <c r="F81" t="s">
        <v>92</v>
      </c>
      <c r="G81" t="s">
        <v>87</v>
      </c>
      <c r="H81" t="s">
        <v>78</v>
      </c>
      <c r="I81" t="s">
        <v>16</v>
      </c>
      <c r="J81" t="s">
        <v>68</v>
      </c>
      <c r="K81" t="s">
        <v>69</v>
      </c>
      <c r="M81">
        <v>0.5</v>
      </c>
      <c r="N81">
        <v>0.16</v>
      </c>
      <c r="O81">
        <v>2.2000000000000002</v>
      </c>
      <c r="P81" s="1">
        <v>6924262</v>
      </c>
      <c r="Q81" s="2">
        <v>0.3790619979</v>
      </c>
      <c r="R81" s="2">
        <v>2.2645076323</v>
      </c>
      <c r="S81" s="2">
        <v>8.8462354169173904E-2</v>
      </c>
      <c r="T81" s="3">
        <v>2.2649081578512399E-2</v>
      </c>
      <c r="W81" s="3">
        <v>1.8049104076210298E-2</v>
      </c>
      <c r="X81" s="3">
        <v>-9.1365252600749108E-3</v>
      </c>
      <c r="Y81" s="3">
        <v>2.74363018007306E-2</v>
      </c>
      <c r="Z81" s="3">
        <v>-4.4519933264539598E-3</v>
      </c>
      <c r="AA81">
        <v>2018</v>
      </c>
      <c r="AB81">
        <v>2022</v>
      </c>
    </row>
    <row r="82" spans="1:28" x14ac:dyDescent="0.2">
      <c r="A82" t="s">
        <v>756</v>
      </c>
      <c r="B82" t="s">
        <v>768</v>
      </c>
      <c r="C82" t="s">
        <v>731</v>
      </c>
      <c r="D82" t="s">
        <v>771</v>
      </c>
      <c r="E82">
        <v>860730</v>
      </c>
      <c r="F82" t="s">
        <v>322</v>
      </c>
      <c r="G82" t="s">
        <v>87</v>
      </c>
      <c r="H82" t="s">
        <v>78</v>
      </c>
      <c r="I82" t="s">
        <v>16</v>
      </c>
      <c r="J82" t="s">
        <v>68</v>
      </c>
      <c r="K82" t="s">
        <v>69</v>
      </c>
      <c r="M82">
        <v>0.88</v>
      </c>
      <c r="N82">
        <v>0.25</v>
      </c>
      <c r="O82">
        <v>4.18</v>
      </c>
      <c r="P82" s="1">
        <v>43205735</v>
      </c>
      <c r="Q82" s="2">
        <v>0.36003731900000002</v>
      </c>
      <c r="R82" s="2">
        <v>4.9426821198999997</v>
      </c>
      <c r="S82" s="2">
        <v>0.138546296359048</v>
      </c>
      <c r="T82" s="3">
        <v>4.9435563367432898E-2</v>
      </c>
      <c r="U82">
        <v>786</v>
      </c>
      <c r="V82" s="2">
        <v>0.69836419569999997</v>
      </c>
      <c r="W82" s="3">
        <v>0.132986325534034</v>
      </c>
      <c r="X82" s="3">
        <v>3.7946183451467198E-3</v>
      </c>
      <c r="Y82" s="3">
        <v>0.12870332718247901</v>
      </c>
      <c r="Z82" s="3">
        <v>1.9360293872278299E-2</v>
      </c>
      <c r="AA82">
        <v>2018</v>
      </c>
      <c r="AB82">
        <v>2022</v>
      </c>
    </row>
    <row r="83" spans="1:28" x14ac:dyDescent="0.2">
      <c r="A83" t="s">
        <v>756</v>
      </c>
      <c r="B83" t="s">
        <v>768</v>
      </c>
      <c r="C83" t="s">
        <v>731</v>
      </c>
      <c r="D83" t="s">
        <v>771</v>
      </c>
      <c r="E83">
        <v>860711</v>
      </c>
      <c r="F83" t="s">
        <v>88</v>
      </c>
      <c r="G83" t="s">
        <v>87</v>
      </c>
      <c r="H83" t="s">
        <v>78</v>
      </c>
      <c r="I83" t="s">
        <v>16</v>
      </c>
      <c r="J83" t="s">
        <v>68</v>
      </c>
      <c r="K83" t="s">
        <v>69</v>
      </c>
      <c r="M83">
        <v>0.99</v>
      </c>
      <c r="N83">
        <v>0.36</v>
      </c>
      <c r="O83">
        <v>1.24</v>
      </c>
      <c r="P83" s="1">
        <v>26539271</v>
      </c>
      <c r="Q83" s="2">
        <v>0.39520504849999999</v>
      </c>
      <c r="R83" s="2">
        <v>3.2465650045999999</v>
      </c>
      <c r="S83" s="2">
        <v>0.210482639810537</v>
      </c>
      <c r="T83" s="3">
        <v>3.2471392275479599E-2</v>
      </c>
      <c r="U83">
        <v>277</v>
      </c>
      <c r="V83" s="2">
        <v>1.1779323085</v>
      </c>
      <c r="W83" s="3">
        <v>0.878721749771043</v>
      </c>
      <c r="X83" s="3">
        <v>-1.85374246314177E-2</v>
      </c>
      <c r="Y83" s="3">
        <v>0.91420620298792399</v>
      </c>
      <c r="Z83" s="3">
        <v>7.5548750460053798E-2</v>
      </c>
      <c r="AA83">
        <v>2018</v>
      </c>
      <c r="AB83">
        <v>2022</v>
      </c>
    </row>
    <row r="84" spans="1:28" x14ac:dyDescent="0.2">
      <c r="A84" t="s">
        <v>756</v>
      </c>
      <c r="B84" t="s">
        <v>768</v>
      </c>
      <c r="C84" t="s">
        <v>731</v>
      </c>
      <c r="D84" t="s">
        <v>771</v>
      </c>
      <c r="E84">
        <v>860712</v>
      </c>
      <c r="F84" t="s">
        <v>89</v>
      </c>
      <c r="G84" t="s">
        <v>87</v>
      </c>
      <c r="H84" t="s">
        <v>78</v>
      </c>
      <c r="I84" t="s">
        <v>16</v>
      </c>
      <c r="J84" t="s">
        <v>68</v>
      </c>
      <c r="K84" t="s">
        <v>69</v>
      </c>
      <c r="M84">
        <v>0.6</v>
      </c>
      <c r="N84">
        <v>0.26</v>
      </c>
      <c r="O84">
        <v>4.8899999999999997</v>
      </c>
      <c r="P84" s="1">
        <v>43178198</v>
      </c>
      <c r="Q84" s="2">
        <v>0.40988980809999997</v>
      </c>
      <c r="R84" s="2">
        <v>8.2499694304000002</v>
      </c>
      <c r="S84" s="2">
        <v>0.13747404404866301</v>
      </c>
      <c r="T84" s="3">
        <v>8.2514286101730797E-2</v>
      </c>
      <c r="U84">
        <v>814</v>
      </c>
      <c r="V84" s="2">
        <v>0.68287607589999999</v>
      </c>
      <c r="W84" s="3">
        <v>0.89491361571611805</v>
      </c>
      <c r="X84" s="3">
        <v>5.4798384271153203E-2</v>
      </c>
      <c r="Y84" s="3">
        <v>0.79646996428181804</v>
      </c>
      <c r="Z84" s="3">
        <v>-7.66633529499261E-3</v>
      </c>
      <c r="AA84">
        <v>2018</v>
      </c>
      <c r="AB84">
        <v>2022</v>
      </c>
    </row>
    <row r="85" spans="1:28" x14ac:dyDescent="0.2">
      <c r="A85" t="s">
        <v>756</v>
      </c>
      <c r="B85" t="s">
        <v>768</v>
      </c>
      <c r="C85" t="s">
        <v>731</v>
      </c>
      <c r="D85" t="s">
        <v>771</v>
      </c>
      <c r="E85">
        <v>860791</v>
      </c>
      <c r="F85" t="s">
        <v>96</v>
      </c>
      <c r="G85" t="s">
        <v>87</v>
      </c>
      <c r="H85" t="s">
        <v>78</v>
      </c>
      <c r="I85" t="s">
        <v>16</v>
      </c>
      <c r="J85" t="s">
        <v>68</v>
      </c>
      <c r="K85" t="s">
        <v>69</v>
      </c>
      <c r="M85">
        <v>0.87</v>
      </c>
      <c r="N85">
        <v>0.23</v>
      </c>
      <c r="O85">
        <v>2.0099999999999998</v>
      </c>
      <c r="P85" s="1">
        <v>17885284</v>
      </c>
      <c r="Q85" s="2">
        <v>0.36692515799999997</v>
      </c>
      <c r="R85" s="2">
        <v>1.9711169189</v>
      </c>
      <c r="S85" s="2">
        <v>0.14681440692667999</v>
      </c>
      <c r="T85" s="3">
        <v>1.97146555219356E-2</v>
      </c>
      <c r="U85">
        <v>509</v>
      </c>
      <c r="V85" s="2">
        <v>0.93673578489999998</v>
      </c>
      <c r="W85" s="3">
        <v>-7.0578628652093106E-2</v>
      </c>
      <c r="X85" s="3">
        <v>-6.7780628385283297E-3</v>
      </c>
      <c r="Y85" s="3">
        <v>-6.4235961195037897E-2</v>
      </c>
      <c r="Z85" s="3">
        <v>8.4666804321271896E-2</v>
      </c>
      <c r="AA85">
        <v>2018</v>
      </c>
      <c r="AB85">
        <v>2022</v>
      </c>
    </row>
    <row r="86" spans="1:28" x14ac:dyDescent="0.2">
      <c r="A86" t="s">
        <v>756</v>
      </c>
      <c r="B86" t="s">
        <v>768</v>
      </c>
      <c r="C86" t="s">
        <v>731</v>
      </c>
      <c r="D86" t="s">
        <v>771</v>
      </c>
      <c r="E86">
        <v>860799</v>
      </c>
      <c r="F86" t="s">
        <v>97</v>
      </c>
      <c r="G86" t="s">
        <v>87</v>
      </c>
      <c r="H86" t="s">
        <v>78</v>
      </c>
      <c r="I86" t="s">
        <v>16</v>
      </c>
      <c r="J86" t="s">
        <v>68</v>
      </c>
      <c r="K86" t="s">
        <v>69</v>
      </c>
      <c r="M86">
        <v>1.21</v>
      </c>
      <c r="N86">
        <v>0.15</v>
      </c>
      <c r="O86">
        <v>8.56</v>
      </c>
      <c r="P86" s="1">
        <v>474717386</v>
      </c>
      <c r="Q86" s="2">
        <v>0.38489525479999998</v>
      </c>
      <c r="R86" s="2">
        <v>11.5799134767</v>
      </c>
      <c r="S86" s="2">
        <v>7.51658851976999E-2</v>
      </c>
      <c r="T86" s="3">
        <v>0.11581961626845901</v>
      </c>
      <c r="U86">
        <v>454</v>
      </c>
      <c r="V86" s="2">
        <v>0.99036129029999997</v>
      </c>
      <c r="W86" s="3">
        <v>0.13783178033329399</v>
      </c>
      <c r="X86" s="3">
        <v>1.3683731651978399E-2</v>
      </c>
      <c r="Y86" s="3">
        <v>0.122472172340178</v>
      </c>
      <c r="Z86" s="3">
        <v>-4.0532394417354097E-3</v>
      </c>
      <c r="AA86">
        <v>2018</v>
      </c>
      <c r="AB86">
        <v>2022</v>
      </c>
    </row>
    <row r="87" spans="1:28" x14ac:dyDescent="0.2">
      <c r="A87" t="s">
        <v>756</v>
      </c>
      <c r="B87" t="s">
        <v>768</v>
      </c>
      <c r="C87" t="s">
        <v>731</v>
      </c>
      <c r="D87" t="s">
        <v>771</v>
      </c>
      <c r="E87">
        <v>860691</v>
      </c>
      <c r="F87" t="s">
        <v>393</v>
      </c>
      <c r="G87" t="s">
        <v>83</v>
      </c>
      <c r="H87" t="s">
        <v>78</v>
      </c>
      <c r="I87" t="s">
        <v>16</v>
      </c>
      <c r="J87" t="s">
        <v>68</v>
      </c>
      <c r="K87" t="s">
        <v>69</v>
      </c>
      <c r="M87">
        <v>-0.22</v>
      </c>
      <c r="N87">
        <v>0.81</v>
      </c>
      <c r="O87">
        <v>0.32</v>
      </c>
      <c r="P87" s="1">
        <v>682540</v>
      </c>
      <c r="Q87" s="2">
        <v>0.3286300244</v>
      </c>
      <c r="R87" s="2">
        <v>0.22991637919999999</v>
      </c>
      <c r="S87" s="2">
        <v>0.14994320820868201</v>
      </c>
      <c r="T87" s="3">
        <v>2.2995704468844599E-3</v>
      </c>
      <c r="U87">
        <v>1591</v>
      </c>
      <c r="V87" s="2">
        <v>1.82953649E-2</v>
      </c>
      <c r="W87" s="3">
        <v>-0.34123173001881002</v>
      </c>
      <c r="X87" s="3">
        <v>1.6618187752064401E-3</v>
      </c>
      <c r="Y87" s="3">
        <v>-0.34232466723478999</v>
      </c>
      <c r="Z87" s="3">
        <v>-1.7979726772977499E-3</v>
      </c>
      <c r="AA87">
        <v>2018</v>
      </c>
      <c r="AB87">
        <v>2022</v>
      </c>
    </row>
    <row r="88" spans="1:28" x14ac:dyDescent="0.2">
      <c r="A88" t="s">
        <v>756</v>
      </c>
      <c r="B88" t="s">
        <v>768</v>
      </c>
      <c r="C88" t="s">
        <v>731</v>
      </c>
      <c r="D88" t="s">
        <v>771</v>
      </c>
      <c r="E88">
        <v>860699</v>
      </c>
      <c r="F88" t="s">
        <v>86</v>
      </c>
      <c r="G88" t="s">
        <v>83</v>
      </c>
      <c r="H88" t="s">
        <v>78</v>
      </c>
      <c r="I88" t="s">
        <v>16</v>
      </c>
      <c r="J88" t="s">
        <v>68</v>
      </c>
      <c r="K88" t="s">
        <v>69</v>
      </c>
      <c r="M88">
        <v>0.21</v>
      </c>
      <c r="N88">
        <v>0.26</v>
      </c>
      <c r="O88">
        <v>3.89</v>
      </c>
      <c r="P88" s="1">
        <v>36521321</v>
      </c>
      <c r="Q88" s="2">
        <v>0.43104874920000003</v>
      </c>
      <c r="R88" s="2">
        <v>3.2249791390000002</v>
      </c>
      <c r="S88" s="2">
        <v>0.124927882897181</v>
      </c>
      <c r="T88" s="3">
        <v>3.2255495440554303E-2</v>
      </c>
      <c r="U88">
        <v>1203</v>
      </c>
      <c r="V88" s="2">
        <v>0.37241766180000002</v>
      </c>
      <c r="W88" s="3">
        <v>8.0204044720212406E-2</v>
      </c>
      <c r="X88" s="3">
        <v>9.6816884947062795E-2</v>
      </c>
      <c r="Y88" s="3">
        <v>-1.5146411816638001E-2</v>
      </c>
      <c r="Z88" s="3">
        <v>-5.6884860341587198E-2</v>
      </c>
      <c r="AA88">
        <v>2018</v>
      </c>
      <c r="AB88">
        <v>2022</v>
      </c>
    </row>
    <row r="89" spans="1:28" x14ac:dyDescent="0.2">
      <c r="A89" t="s">
        <v>756</v>
      </c>
      <c r="B89" t="s">
        <v>768</v>
      </c>
      <c r="C89" t="s">
        <v>731</v>
      </c>
      <c r="D89" t="s">
        <v>771</v>
      </c>
      <c r="E89">
        <v>860692</v>
      </c>
      <c r="F89" t="s">
        <v>85</v>
      </c>
      <c r="G89" t="s">
        <v>83</v>
      </c>
      <c r="H89" t="s">
        <v>78</v>
      </c>
      <c r="I89" t="s">
        <v>16</v>
      </c>
      <c r="J89" t="s">
        <v>68</v>
      </c>
      <c r="K89" t="s">
        <v>69</v>
      </c>
      <c r="M89">
        <v>0.1</v>
      </c>
      <c r="N89">
        <v>0.32</v>
      </c>
      <c r="O89">
        <v>2.12</v>
      </c>
      <c r="P89" s="1">
        <v>14526890</v>
      </c>
      <c r="Q89" s="2">
        <v>0.39668993470000002</v>
      </c>
      <c r="R89" s="2">
        <v>2.8352251418000001</v>
      </c>
      <c r="S89" s="2">
        <v>0.198575179386518</v>
      </c>
      <c r="T89" s="3">
        <v>2.8357266107568401E-2</v>
      </c>
      <c r="W89" s="3">
        <v>6.9926124715573107E-2</v>
      </c>
      <c r="X89" s="3">
        <v>-6.7078995871216601E-2</v>
      </c>
      <c r="Y89" s="3">
        <v>0.14685607889676899</v>
      </c>
      <c r="Z89" s="3">
        <v>-1.3414248923926101E-2</v>
      </c>
      <c r="AA89">
        <v>2018</v>
      </c>
      <c r="AB89">
        <v>2022</v>
      </c>
    </row>
    <row r="90" spans="1:28" x14ac:dyDescent="0.2">
      <c r="A90" t="s">
        <v>756</v>
      </c>
      <c r="B90" t="s">
        <v>768</v>
      </c>
      <c r="C90" t="s">
        <v>731</v>
      </c>
      <c r="D90" t="s">
        <v>771</v>
      </c>
      <c r="E90">
        <v>860630</v>
      </c>
      <c r="F90" t="s">
        <v>392</v>
      </c>
      <c r="G90" t="s">
        <v>83</v>
      </c>
      <c r="H90" t="s">
        <v>78</v>
      </c>
      <c r="I90" t="s">
        <v>16</v>
      </c>
      <c r="J90" t="s">
        <v>68</v>
      </c>
      <c r="K90" t="s">
        <v>69</v>
      </c>
      <c r="M90">
        <v>-0.02</v>
      </c>
      <c r="N90">
        <v>0.32</v>
      </c>
      <c r="O90">
        <v>0.61</v>
      </c>
      <c r="P90" s="1">
        <v>242010</v>
      </c>
      <c r="Q90" s="2">
        <v>0.31458793190000001</v>
      </c>
      <c r="R90" s="2">
        <v>4.5442816300000001E-2</v>
      </c>
      <c r="S90" s="2">
        <v>0.22638319602719001</v>
      </c>
      <c r="T90" s="3">
        <v>4.54508537923447E-4</v>
      </c>
      <c r="U90">
        <v>1854</v>
      </c>
      <c r="V90" s="2">
        <v>-0.28802219429999998</v>
      </c>
      <c r="W90" s="3">
        <v>-0.53662183545284703</v>
      </c>
      <c r="X90" s="3">
        <v>8.0089563504906106E-2</v>
      </c>
      <c r="Y90" s="3">
        <v>-0.57098172206804398</v>
      </c>
      <c r="Z90" s="3">
        <v>0.13974971971170699</v>
      </c>
      <c r="AA90">
        <v>2018</v>
      </c>
      <c r="AB90">
        <v>2022</v>
      </c>
    </row>
    <row r="91" spans="1:28" x14ac:dyDescent="0.2">
      <c r="A91" t="s">
        <v>756</v>
      </c>
      <c r="B91" t="s">
        <v>768</v>
      </c>
      <c r="C91" t="s">
        <v>731</v>
      </c>
      <c r="D91" t="s">
        <v>771</v>
      </c>
      <c r="E91">
        <v>860610</v>
      </c>
      <c r="F91" t="s">
        <v>84</v>
      </c>
      <c r="G91" t="s">
        <v>83</v>
      </c>
      <c r="H91" t="s">
        <v>78</v>
      </c>
      <c r="I91" t="s">
        <v>16</v>
      </c>
      <c r="J91" t="s">
        <v>68</v>
      </c>
      <c r="K91" t="s">
        <v>69</v>
      </c>
      <c r="M91">
        <v>0.33</v>
      </c>
      <c r="N91">
        <v>0.49</v>
      </c>
      <c r="O91">
        <v>2.64</v>
      </c>
      <c r="P91" s="1">
        <v>31352909</v>
      </c>
      <c r="Q91" s="2">
        <v>0.40880421010000001</v>
      </c>
      <c r="R91" s="2">
        <v>3.1723453205999999</v>
      </c>
      <c r="S91" s="2">
        <v>0.22407679679312201</v>
      </c>
      <c r="T91" s="3">
        <v>3.1729064162962298E-2</v>
      </c>
      <c r="U91">
        <v>1390</v>
      </c>
      <c r="V91" s="2">
        <v>0.20572190879999999</v>
      </c>
      <c r="W91" s="3">
        <v>-0.16517300224364501</v>
      </c>
      <c r="X91" s="3">
        <v>5.9892885649724101E-2</v>
      </c>
      <c r="Y91" s="3">
        <v>-0.212347767345756</v>
      </c>
      <c r="Z91" s="3">
        <v>2.3051467312405999E-2</v>
      </c>
      <c r="AA91">
        <v>2018</v>
      </c>
      <c r="AB91">
        <v>2022</v>
      </c>
    </row>
    <row r="92" spans="1:28" x14ac:dyDescent="0.2">
      <c r="A92" t="s">
        <v>756</v>
      </c>
      <c r="B92" t="s">
        <v>768</v>
      </c>
      <c r="C92" t="s">
        <v>731</v>
      </c>
      <c r="D92" t="s">
        <v>771</v>
      </c>
      <c r="E92">
        <v>860400</v>
      </c>
      <c r="F92" t="s">
        <v>691</v>
      </c>
      <c r="G92" t="s">
        <v>692</v>
      </c>
      <c r="H92" t="s">
        <v>78</v>
      </c>
      <c r="I92" t="s">
        <v>16</v>
      </c>
      <c r="J92" t="s">
        <v>68</v>
      </c>
      <c r="K92" t="s">
        <v>69</v>
      </c>
      <c r="M92">
        <v>0.56999999999999995</v>
      </c>
      <c r="N92">
        <v>0.28999999999999998</v>
      </c>
      <c r="O92">
        <v>0.27</v>
      </c>
      <c r="P92" s="1">
        <v>1120446</v>
      </c>
      <c r="Q92" s="2">
        <v>0.3083940389</v>
      </c>
      <c r="R92" s="2">
        <v>0.10936256129999999</v>
      </c>
      <c r="S92" s="2">
        <v>0.142294340550843</v>
      </c>
      <c r="T92" s="3">
        <v>1.0938190437907299E-3</v>
      </c>
      <c r="U92">
        <v>894</v>
      </c>
      <c r="V92" s="2">
        <v>0.6324678172</v>
      </c>
      <c r="W92" s="3">
        <v>-0.362821332738964</v>
      </c>
      <c r="X92" s="3">
        <v>-5.4506789549805597E-2</v>
      </c>
      <c r="Y92" s="3">
        <v>-0.32608858507017202</v>
      </c>
      <c r="Z92" s="3">
        <v>-6.1468103312217696E-3</v>
      </c>
      <c r="AA92">
        <v>2018</v>
      </c>
      <c r="AB92">
        <v>2022</v>
      </c>
    </row>
    <row r="93" spans="1:28" x14ac:dyDescent="0.2">
      <c r="A93" t="s">
        <v>756</v>
      </c>
      <c r="B93" t="s">
        <v>768</v>
      </c>
      <c r="C93" t="s">
        <v>731</v>
      </c>
      <c r="D93" t="s">
        <v>771</v>
      </c>
      <c r="E93">
        <v>860500</v>
      </c>
      <c r="F93" t="s">
        <v>390</v>
      </c>
      <c r="G93" t="s">
        <v>391</v>
      </c>
      <c r="H93" t="s">
        <v>78</v>
      </c>
      <c r="I93" t="s">
        <v>16</v>
      </c>
      <c r="J93" t="s">
        <v>68</v>
      </c>
      <c r="K93" t="s">
        <v>69</v>
      </c>
      <c r="M93">
        <v>0.35</v>
      </c>
      <c r="N93">
        <v>0.17</v>
      </c>
      <c r="O93">
        <v>0.98</v>
      </c>
      <c r="P93" s="1">
        <v>4162205</v>
      </c>
      <c r="Q93" s="2">
        <v>0.29149293929999998</v>
      </c>
      <c r="R93" s="2">
        <v>0.33878129890000003</v>
      </c>
      <c r="S93" s="2">
        <v>9.6963625652839294E-2</v>
      </c>
      <c r="T93" s="3">
        <v>3.3884121942163799E-3</v>
      </c>
      <c r="U93">
        <v>1405</v>
      </c>
      <c r="V93" s="2">
        <v>0.19374617690000001</v>
      </c>
      <c r="W93" s="3">
        <v>-0.24745272943153701</v>
      </c>
      <c r="X93" s="3">
        <v>-0.10766659347993</v>
      </c>
      <c r="Y93" s="3">
        <v>-0.15665236214426401</v>
      </c>
      <c r="Z93" s="3">
        <v>-0.103721108824242</v>
      </c>
      <c r="AA93">
        <v>2018</v>
      </c>
      <c r="AB93">
        <v>2022</v>
      </c>
    </row>
    <row r="94" spans="1:28" x14ac:dyDescent="0.2">
      <c r="A94" t="s">
        <v>756</v>
      </c>
      <c r="B94" t="s">
        <v>769</v>
      </c>
      <c r="C94" t="s">
        <v>730</v>
      </c>
      <c r="D94" t="s">
        <v>771</v>
      </c>
      <c r="E94">
        <v>871411</v>
      </c>
      <c r="F94" t="s">
        <v>732</v>
      </c>
      <c r="G94" t="s">
        <v>102</v>
      </c>
      <c r="H94" t="s">
        <v>58</v>
      </c>
      <c r="J94" t="s">
        <v>68</v>
      </c>
      <c r="K94" t="s">
        <v>69</v>
      </c>
      <c r="M94">
        <v>-0.39</v>
      </c>
      <c r="N94">
        <v>0.55000000000000004</v>
      </c>
      <c r="O94">
        <v>0</v>
      </c>
    </row>
    <row r="95" spans="1:28" x14ac:dyDescent="0.2">
      <c r="A95" t="s">
        <v>756</v>
      </c>
      <c r="B95" t="s">
        <v>769</v>
      </c>
      <c r="C95" t="s">
        <v>730</v>
      </c>
      <c r="D95" t="s">
        <v>771</v>
      </c>
      <c r="E95">
        <v>871494</v>
      </c>
      <c r="F95" t="s">
        <v>103</v>
      </c>
      <c r="G95" t="s">
        <v>102</v>
      </c>
      <c r="H95" t="s">
        <v>58</v>
      </c>
      <c r="I95" t="s">
        <v>16</v>
      </c>
      <c r="J95" t="s">
        <v>68</v>
      </c>
      <c r="K95" t="s">
        <v>69</v>
      </c>
      <c r="M95">
        <v>1.55</v>
      </c>
      <c r="N95">
        <v>0.31</v>
      </c>
      <c r="O95">
        <v>2.38</v>
      </c>
      <c r="P95" s="1">
        <v>40486337</v>
      </c>
      <c r="Q95" s="2">
        <v>0.34197831239999998</v>
      </c>
      <c r="R95" s="2">
        <v>1.5219670997999999</v>
      </c>
      <c r="S95" s="2">
        <v>0.163766274115689</v>
      </c>
      <c r="T95" s="3">
        <v>1.52223629155495E-2</v>
      </c>
      <c r="U95">
        <v>12</v>
      </c>
      <c r="V95" s="2">
        <v>1.8441339168999999</v>
      </c>
      <c r="W95" s="3">
        <v>1.5369533597116001E-3</v>
      </c>
      <c r="X95" s="3">
        <v>0.22797344549920701</v>
      </c>
      <c r="Y95" s="3">
        <v>-0.18439852504094001</v>
      </c>
      <c r="Z95" s="3">
        <v>3.6409663450801502E-2</v>
      </c>
      <c r="AA95">
        <v>2018</v>
      </c>
      <c r="AB95">
        <v>2022</v>
      </c>
    </row>
    <row r="96" spans="1:28" x14ac:dyDescent="0.2">
      <c r="A96" t="s">
        <v>756</v>
      </c>
      <c r="B96" t="s">
        <v>769</v>
      </c>
      <c r="C96" t="s">
        <v>730</v>
      </c>
      <c r="D96" t="s">
        <v>771</v>
      </c>
      <c r="E96">
        <v>871491</v>
      </c>
      <c r="F96" t="s">
        <v>397</v>
      </c>
      <c r="G96" t="s">
        <v>102</v>
      </c>
      <c r="H96" t="s">
        <v>58</v>
      </c>
      <c r="I96" t="s">
        <v>16</v>
      </c>
      <c r="J96" t="s">
        <v>68</v>
      </c>
      <c r="K96" t="s">
        <v>69</v>
      </c>
      <c r="M96">
        <v>-0.47</v>
      </c>
      <c r="N96">
        <v>0.71</v>
      </c>
      <c r="O96">
        <v>0.14000000000000001</v>
      </c>
      <c r="P96" s="1">
        <v>7021378</v>
      </c>
      <c r="Q96" s="2">
        <v>0.27089243880000002</v>
      </c>
      <c r="R96" s="2">
        <v>0.1422841319</v>
      </c>
      <c r="S96" s="2">
        <v>0.351815393173178</v>
      </c>
      <c r="T96" s="3">
        <v>1.4230929779999E-3</v>
      </c>
      <c r="U96">
        <v>2056</v>
      </c>
      <c r="V96" s="2">
        <v>-0.56390574149999995</v>
      </c>
      <c r="W96" s="3">
        <v>0.278362003003781</v>
      </c>
      <c r="X96" s="3">
        <v>0.17203334927077399</v>
      </c>
      <c r="Y96" s="3">
        <v>9.0721525798872299E-2</v>
      </c>
      <c r="Z96" s="3">
        <v>1.00128066567731E-2</v>
      </c>
      <c r="AA96">
        <v>2018</v>
      </c>
      <c r="AB96">
        <v>2022</v>
      </c>
    </row>
    <row r="97" spans="1:28" x14ac:dyDescent="0.2">
      <c r="A97" t="s">
        <v>756</v>
      </c>
      <c r="B97" t="s">
        <v>769</v>
      </c>
      <c r="C97" t="s">
        <v>730</v>
      </c>
      <c r="D97" t="s">
        <v>771</v>
      </c>
      <c r="E97">
        <v>871493</v>
      </c>
      <c r="F97" t="s">
        <v>101</v>
      </c>
      <c r="G97" t="s">
        <v>102</v>
      </c>
      <c r="H97" t="s">
        <v>58</v>
      </c>
      <c r="I97" t="s">
        <v>16</v>
      </c>
      <c r="J97" t="s">
        <v>68</v>
      </c>
      <c r="K97" t="s">
        <v>69</v>
      </c>
      <c r="M97">
        <v>0.98</v>
      </c>
      <c r="N97">
        <v>0.25</v>
      </c>
      <c r="O97">
        <v>3.26</v>
      </c>
      <c r="P97" s="1">
        <v>48157698</v>
      </c>
      <c r="Q97" s="2">
        <v>0.32857447779999999</v>
      </c>
      <c r="R97" s="2">
        <v>3.1149461220000001</v>
      </c>
      <c r="S97" s="2">
        <v>0.125506748950307</v>
      </c>
      <c r="T97" s="3">
        <v>3.1154970654321702E-2</v>
      </c>
      <c r="U97">
        <v>544</v>
      </c>
      <c r="V97" s="2">
        <v>0.91350344559999996</v>
      </c>
      <c r="W97" s="3">
        <v>0.207186812482619</v>
      </c>
      <c r="X97" s="3">
        <v>0.217024419558073</v>
      </c>
      <c r="Y97" s="3">
        <v>-8.0833275958635004E-3</v>
      </c>
      <c r="Z97" s="3">
        <v>3.7062643871621499E-3</v>
      </c>
      <c r="AA97">
        <v>2018</v>
      </c>
      <c r="AB97">
        <v>2022</v>
      </c>
    </row>
    <row r="98" spans="1:28" x14ac:dyDescent="0.2">
      <c r="A98" t="s">
        <v>756</v>
      </c>
      <c r="B98" t="s">
        <v>769</v>
      </c>
      <c r="C98" t="s">
        <v>730</v>
      </c>
      <c r="D98" t="s">
        <v>771</v>
      </c>
      <c r="E98">
        <v>871499</v>
      </c>
      <c r="F98" t="s">
        <v>401</v>
      </c>
      <c r="G98" t="s">
        <v>102</v>
      </c>
      <c r="H98" t="s">
        <v>58</v>
      </c>
      <c r="I98" t="s">
        <v>16</v>
      </c>
      <c r="J98" t="s">
        <v>68</v>
      </c>
      <c r="K98" t="s">
        <v>69</v>
      </c>
      <c r="M98">
        <v>0.93</v>
      </c>
      <c r="N98">
        <v>0.31</v>
      </c>
      <c r="O98">
        <v>0.51</v>
      </c>
      <c r="P98" s="1">
        <v>27539646</v>
      </c>
      <c r="Q98" s="2">
        <v>0.27582940519999999</v>
      </c>
      <c r="R98" s="2">
        <v>0.38234188609999997</v>
      </c>
      <c r="S98" s="2">
        <v>0.174091706662545</v>
      </c>
      <c r="T98" s="3">
        <v>3.8240951123832902E-3</v>
      </c>
      <c r="U98">
        <v>487</v>
      </c>
      <c r="V98" s="2">
        <v>0.94968217269999999</v>
      </c>
      <c r="W98" s="3">
        <v>0.111623276451414</v>
      </c>
      <c r="X98" s="3">
        <v>0.13775268889122899</v>
      </c>
      <c r="Y98" s="3">
        <v>-2.29658103161932E-2</v>
      </c>
      <c r="Z98" s="3">
        <v>6.5418979857256004E-2</v>
      </c>
      <c r="AA98">
        <v>2018</v>
      </c>
      <c r="AB98">
        <v>2022</v>
      </c>
    </row>
    <row r="99" spans="1:28" x14ac:dyDescent="0.2">
      <c r="A99" t="s">
        <v>756</v>
      </c>
      <c r="B99" t="s">
        <v>769</v>
      </c>
      <c r="C99" t="s">
        <v>730</v>
      </c>
      <c r="D99" t="s">
        <v>771</v>
      </c>
      <c r="E99">
        <v>871496</v>
      </c>
      <c r="F99" t="s">
        <v>400</v>
      </c>
      <c r="G99" t="s">
        <v>102</v>
      </c>
      <c r="H99" t="s">
        <v>58</v>
      </c>
      <c r="I99" t="s">
        <v>16</v>
      </c>
      <c r="J99" t="s">
        <v>68</v>
      </c>
      <c r="K99" t="s">
        <v>69</v>
      </c>
      <c r="M99">
        <v>0.6</v>
      </c>
      <c r="N99">
        <v>0.26</v>
      </c>
      <c r="O99">
        <v>0.22</v>
      </c>
      <c r="P99" s="1">
        <v>1671117</v>
      </c>
      <c r="Q99" s="2">
        <v>0.25833996650000002</v>
      </c>
      <c r="R99" s="2">
        <v>0.1139068817</v>
      </c>
      <c r="S99" s="2">
        <v>0.13467414176891601</v>
      </c>
      <c r="T99" s="3">
        <v>1.1392702850691299E-3</v>
      </c>
      <c r="U99">
        <v>729</v>
      </c>
      <c r="V99" s="2">
        <v>0.75102460100000001</v>
      </c>
      <c r="W99" s="3">
        <v>-7.4665468423280798E-2</v>
      </c>
      <c r="X99" s="3">
        <v>0.133691837483638</v>
      </c>
      <c r="Y99" s="3">
        <v>-0.18378654500097</v>
      </c>
      <c r="Z99" s="3">
        <v>1.7002186917936001E-2</v>
      </c>
      <c r="AA99">
        <v>2018</v>
      </c>
      <c r="AB99">
        <v>2022</v>
      </c>
    </row>
    <row r="100" spans="1:28" x14ac:dyDescent="0.2">
      <c r="A100" t="s">
        <v>756</v>
      </c>
      <c r="B100" t="s">
        <v>769</v>
      </c>
      <c r="C100" t="s">
        <v>730</v>
      </c>
      <c r="D100" t="s">
        <v>771</v>
      </c>
      <c r="E100">
        <v>871495</v>
      </c>
      <c r="F100" t="s">
        <v>399</v>
      </c>
      <c r="G100" t="s">
        <v>102</v>
      </c>
      <c r="H100" t="s">
        <v>58</v>
      </c>
      <c r="I100" t="s">
        <v>16</v>
      </c>
      <c r="J100" t="s">
        <v>68</v>
      </c>
      <c r="K100" t="s">
        <v>69</v>
      </c>
      <c r="M100">
        <v>0.37</v>
      </c>
      <c r="N100">
        <v>0.45</v>
      </c>
      <c r="O100">
        <v>0.33</v>
      </c>
      <c r="P100" s="1">
        <v>1433961</v>
      </c>
      <c r="Q100" s="2">
        <v>0.26761760420000003</v>
      </c>
      <c r="R100" s="2">
        <v>0.30008135930000002</v>
      </c>
      <c r="S100" s="2">
        <v>0.21675863684893201</v>
      </c>
      <c r="T100" s="3">
        <v>3.0013443499983198E-3</v>
      </c>
      <c r="W100" s="3">
        <v>0.120382281291497</v>
      </c>
      <c r="X100" s="3">
        <v>0.11256216076952499</v>
      </c>
      <c r="Y100" s="3">
        <v>7.0289290771523598E-3</v>
      </c>
      <c r="Z100" s="3">
        <v>-1.2778903356730801E-2</v>
      </c>
      <c r="AA100">
        <v>2018</v>
      </c>
      <c r="AB100">
        <v>2022</v>
      </c>
    </row>
    <row r="101" spans="1:28" x14ac:dyDescent="0.2">
      <c r="A101" t="s">
        <v>756</v>
      </c>
      <c r="B101" t="s">
        <v>769</v>
      </c>
      <c r="C101" t="s">
        <v>730</v>
      </c>
      <c r="D101" t="s">
        <v>771</v>
      </c>
      <c r="E101">
        <v>871492</v>
      </c>
      <c r="F101" t="s">
        <v>398</v>
      </c>
      <c r="G101" t="s">
        <v>102</v>
      </c>
      <c r="H101" t="s">
        <v>58</v>
      </c>
      <c r="I101" t="s">
        <v>16</v>
      </c>
      <c r="J101" t="s">
        <v>68</v>
      </c>
      <c r="K101" t="s">
        <v>69</v>
      </c>
      <c r="M101">
        <v>0.26</v>
      </c>
      <c r="N101">
        <v>0.4</v>
      </c>
      <c r="O101">
        <v>0.62</v>
      </c>
      <c r="P101" s="1">
        <v>5999498</v>
      </c>
      <c r="Q101" s="2">
        <v>0.30291998749999999</v>
      </c>
      <c r="R101" s="2">
        <v>0.66444155049999998</v>
      </c>
      <c r="S101" s="2">
        <v>0.188989655374174</v>
      </c>
      <c r="T101" s="3">
        <v>6.6455907087993602E-3</v>
      </c>
      <c r="U101">
        <v>788</v>
      </c>
      <c r="V101" s="2">
        <v>0.69659462059999999</v>
      </c>
      <c r="W101" s="3">
        <v>0.10873522917388601</v>
      </c>
      <c r="X101" s="3">
        <v>0.14271956665369401</v>
      </c>
      <c r="Y101" s="3">
        <v>-2.97398753565821E-2</v>
      </c>
      <c r="Z101" s="3">
        <v>-2.9844837883184702E-2</v>
      </c>
      <c r="AA101">
        <v>2018</v>
      </c>
      <c r="AB101">
        <v>2022</v>
      </c>
    </row>
    <row r="102" spans="1:28" x14ac:dyDescent="0.2">
      <c r="A102" t="s">
        <v>756</v>
      </c>
      <c r="B102" t="s">
        <v>769</v>
      </c>
      <c r="C102" t="s">
        <v>730</v>
      </c>
      <c r="D102" t="s">
        <v>771</v>
      </c>
      <c r="E102">
        <v>871419</v>
      </c>
      <c r="F102" t="s">
        <v>394</v>
      </c>
      <c r="G102" t="s">
        <v>102</v>
      </c>
      <c r="H102" t="s">
        <v>58</v>
      </c>
      <c r="I102" t="s">
        <v>16</v>
      </c>
      <c r="J102" t="s">
        <v>68</v>
      </c>
      <c r="K102" t="s">
        <v>69</v>
      </c>
      <c r="M102">
        <v>0.75</v>
      </c>
      <c r="N102">
        <v>0.35</v>
      </c>
      <c r="O102">
        <v>0.46</v>
      </c>
      <c r="P102" s="1">
        <v>51109953</v>
      </c>
      <c r="Q102" s="2">
        <v>0.297541369</v>
      </c>
      <c r="R102" s="2">
        <v>0.36699616600000001</v>
      </c>
      <c r="S102" s="2">
        <v>0.20237699122142</v>
      </c>
      <c r="T102" s="3">
        <v>3.6706107694067201E-3</v>
      </c>
      <c r="U102">
        <v>847</v>
      </c>
      <c r="V102" s="2">
        <v>0.66310184049999998</v>
      </c>
      <c r="W102" s="3">
        <v>-4.8824408789696098E-3</v>
      </c>
      <c r="X102" s="3">
        <v>0.12922322089339799</v>
      </c>
      <c r="Y102" s="3">
        <v>-0.11875921367103</v>
      </c>
      <c r="Z102" s="3">
        <v>6.8196122078668195E-2</v>
      </c>
      <c r="AA102">
        <v>2018</v>
      </c>
      <c r="AB102">
        <v>2022</v>
      </c>
    </row>
    <row r="103" spans="1:28" x14ac:dyDescent="0.2">
      <c r="A103" t="s">
        <v>756</v>
      </c>
      <c r="B103" t="s">
        <v>769</v>
      </c>
      <c r="C103" t="s">
        <v>730</v>
      </c>
      <c r="D103" t="s">
        <v>771</v>
      </c>
      <c r="E103">
        <v>871420</v>
      </c>
      <c r="F103" t="s">
        <v>613</v>
      </c>
      <c r="G103" t="s">
        <v>102</v>
      </c>
      <c r="H103" t="s">
        <v>58</v>
      </c>
      <c r="I103" t="s">
        <v>16</v>
      </c>
      <c r="J103" t="s">
        <v>68</v>
      </c>
      <c r="K103" t="s">
        <v>69</v>
      </c>
      <c r="M103">
        <v>0.97</v>
      </c>
      <c r="N103">
        <v>0.26</v>
      </c>
      <c r="O103">
        <v>0.85</v>
      </c>
      <c r="P103" s="1">
        <v>9067204</v>
      </c>
      <c r="Q103" s="2">
        <v>0.32065950599999998</v>
      </c>
      <c r="R103" s="2">
        <v>0.80933829989999995</v>
      </c>
      <c r="S103" s="2">
        <v>0.14427492572467901</v>
      </c>
      <c r="T103" s="3">
        <v>8.0948144830740604E-3</v>
      </c>
      <c r="U103">
        <v>433</v>
      </c>
      <c r="V103" s="2">
        <v>1.0131617359</v>
      </c>
      <c r="W103" s="3">
        <v>-1.7353234188224299E-2</v>
      </c>
      <c r="X103" s="3">
        <v>3.1086239398906899E-2</v>
      </c>
      <c r="Y103" s="3">
        <v>-4.69790709411173E-2</v>
      </c>
      <c r="Z103" s="3">
        <v>5.9220475678666298E-2</v>
      </c>
      <c r="AA103">
        <v>2018</v>
      </c>
      <c r="AB103">
        <v>2022</v>
      </c>
    </row>
    <row r="104" spans="1:28" x14ac:dyDescent="0.2">
      <c r="A104" t="s">
        <v>756</v>
      </c>
      <c r="B104" t="s">
        <v>769</v>
      </c>
      <c r="C104" t="s">
        <v>730</v>
      </c>
      <c r="D104" t="s">
        <v>771</v>
      </c>
      <c r="E104">
        <v>871200</v>
      </c>
      <c r="F104" t="s">
        <v>100</v>
      </c>
      <c r="G104" t="s">
        <v>99</v>
      </c>
      <c r="H104" t="s">
        <v>58</v>
      </c>
      <c r="I104" t="s">
        <v>16</v>
      </c>
      <c r="J104" t="s">
        <v>68</v>
      </c>
      <c r="K104" t="s">
        <v>69</v>
      </c>
      <c r="M104">
        <v>-0.02</v>
      </c>
      <c r="N104">
        <v>0.35</v>
      </c>
      <c r="O104">
        <v>1.0900000000000001</v>
      </c>
      <c r="P104" s="1">
        <v>148723008</v>
      </c>
      <c r="Q104" s="2">
        <v>0.34348025539999999</v>
      </c>
      <c r="R104" s="2">
        <v>1.2496575181</v>
      </c>
      <c r="S104" s="2">
        <v>0.14635282560736601</v>
      </c>
      <c r="T104" s="3">
        <v>1.2498785461685299E-2</v>
      </c>
      <c r="U104">
        <v>1674</v>
      </c>
      <c r="V104" s="2">
        <v>-7.0853516500000005E-2</v>
      </c>
      <c r="W104" s="3">
        <v>7.9611782535988995E-2</v>
      </c>
      <c r="X104" s="3">
        <v>7.8095712832863207E-2</v>
      </c>
      <c r="Y104" s="3">
        <v>1.4062477803034E-3</v>
      </c>
      <c r="Z104" s="3">
        <v>-5.4575292146413198E-2</v>
      </c>
      <c r="AA104">
        <v>2018</v>
      </c>
      <c r="AB104">
        <v>2022</v>
      </c>
    </row>
    <row r="105" spans="1:28" x14ac:dyDescent="0.2">
      <c r="A105" t="s">
        <v>758</v>
      </c>
      <c r="B105" t="s">
        <v>758</v>
      </c>
      <c r="C105" t="s">
        <v>734</v>
      </c>
      <c r="D105" t="s">
        <v>771</v>
      </c>
      <c r="E105">
        <v>900580</v>
      </c>
      <c r="F105" t="s">
        <v>472</v>
      </c>
      <c r="G105" t="s">
        <v>473</v>
      </c>
      <c r="H105" t="s">
        <v>65</v>
      </c>
      <c r="I105" t="s">
        <v>16</v>
      </c>
      <c r="J105" t="s">
        <v>658</v>
      </c>
      <c r="K105" t="s">
        <v>706</v>
      </c>
      <c r="M105">
        <v>0.38</v>
      </c>
      <c r="N105">
        <v>0.31</v>
      </c>
      <c r="O105">
        <v>0.92</v>
      </c>
      <c r="P105" s="1">
        <v>9536786</v>
      </c>
      <c r="Q105" s="2">
        <v>0.36203194329999999</v>
      </c>
      <c r="R105" s="2">
        <v>1.2863234567999999</v>
      </c>
      <c r="S105" s="2">
        <v>0.19303505221484599</v>
      </c>
      <c r="T105" s="3">
        <v>1.28655097002015E-2</v>
      </c>
      <c r="U105">
        <v>1263</v>
      </c>
      <c r="V105" s="2">
        <v>0.31517994869999999</v>
      </c>
      <c r="W105" s="3">
        <v>0.15214252779696399</v>
      </c>
      <c r="X105" s="3">
        <v>0.11713292487237199</v>
      </c>
      <c r="Y105" s="3">
        <v>3.1338797868294202E-2</v>
      </c>
      <c r="Z105" s="3">
        <v>8.2116149911014305E-2</v>
      </c>
      <c r="AA105">
        <v>2018</v>
      </c>
      <c r="AB105">
        <v>2022</v>
      </c>
    </row>
    <row r="106" spans="1:28" x14ac:dyDescent="0.2">
      <c r="A106" t="s">
        <v>758</v>
      </c>
      <c r="B106" t="s">
        <v>758</v>
      </c>
      <c r="C106" t="s">
        <v>734</v>
      </c>
      <c r="D106" t="s">
        <v>771</v>
      </c>
      <c r="E106">
        <v>902720</v>
      </c>
      <c r="F106" t="s">
        <v>474</v>
      </c>
      <c r="G106" t="s">
        <v>663</v>
      </c>
      <c r="H106" t="s">
        <v>65</v>
      </c>
      <c r="I106" t="s">
        <v>16</v>
      </c>
      <c r="J106" t="s">
        <v>658</v>
      </c>
      <c r="K106" t="s">
        <v>707</v>
      </c>
      <c r="M106">
        <v>1.42</v>
      </c>
      <c r="N106">
        <v>0.22</v>
      </c>
      <c r="O106">
        <v>7.0000000000000007E-2</v>
      </c>
      <c r="P106" s="1">
        <v>1793751</v>
      </c>
      <c r="Q106" s="2">
        <v>0.29988980510000002</v>
      </c>
      <c r="R106" s="2">
        <v>6.1016302000000001E-2</v>
      </c>
      <c r="S106" s="2">
        <v>0.109526067879457</v>
      </c>
      <c r="T106" s="3">
        <v>6.1027093982485097E-4</v>
      </c>
      <c r="U106">
        <v>36</v>
      </c>
      <c r="V106" s="2">
        <v>1.7182278832</v>
      </c>
      <c r="W106" s="3">
        <v>-6.4635210230379894E-2</v>
      </c>
      <c r="X106" s="3">
        <v>4.49061972006672E-2</v>
      </c>
      <c r="Y106" s="3">
        <v>-0.104833723567256</v>
      </c>
      <c r="Z106" s="3">
        <v>-9.3547491034469098E-3</v>
      </c>
      <c r="AA106">
        <v>2018</v>
      </c>
      <c r="AB106">
        <v>2022</v>
      </c>
    </row>
    <row r="107" spans="1:28" x14ac:dyDescent="0.2">
      <c r="A107" t="s">
        <v>758</v>
      </c>
      <c r="B107" t="s">
        <v>758</v>
      </c>
      <c r="C107" t="s">
        <v>734</v>
      </c>
      <c r="D107" t="s">
        <v>771</v>
      </c>
      <c r="E107">
        <v>902780</v>
      </c>
      <c r="F107" t="s">
        <v>711</v>
      </c>
      <c r="G107" t="s">
        <v>663</v>
      </c>
      <c r="H107" t="s">
        <v>65</v>
      </c>
      <c r="I107" t="s">
        <v>16</v>
      </c>
      <c r="J107" t="s">
        <v>658</v>
      </c>
      <c r="K107" t="s">
        <v>712</v>
      </c>
      <c r="L107" t="s">
        <v>713</v>
      </c>
      <c r="M107">
        <v>1.34</v>
      </c>
      <c r="N107">
        <v>0.2</v>
      </c>
      <c r="O107">
        <v>0.19</v>
      </c>
      <c r="P107" s="1">
        <v>34962670</v>
      </c>
      <c r="Q107" s="2">
        <v>0.3111052064</v>
      </c>
      <c r="R107" s="2">
        <v>0.2580127411</v>
      </c>
      <c r="S107" s="2">
        <v>0.10044558603347201</v>
      </c>
      <c r="T107" s="3">
        <v>2.58058376039192E-3</v>
      </c>
      <c r="U107">
        <v>75</v>
      </c>
      <c r="V107" s="2">
        <v>1.5512617075999999</v>
      </c>
      <c r="W107" s="3">
        <v>0.108061147988606</v>
      </c>
      <c r="X107" s="3">
        <v>1.7538897604394199E-2</v>
      </c>
      <c r="Y107" s="3">
        <v>8.8961955751597502E-2</v>
      </c>
      <c r="Z107" s="3">
        <v>-6.9141708659067299E-3</v>
      </c>
      <c r="AA107">
        <v>2018</v>
      </c>
      <c r="AB107">
        <v>2022</v>
      </c>
    </row>
    <row r="108" spans="1:28" x14ac:dyDescent="0.2">
      <c r="A108" t="s">
        <v>758</v>
      </c>
      <c r="B108" t="s">
        <v>758</v>
      </c>
      <c r="C108" t="s">
        <v>734</v>
      </c>
      <c r="D108" t="s">
        <v>771</v>
      </c>
      <c r="E108">
        <v>902710</v>
      </c>
      <c r="F108" t="s">
        <v>662</v>
      </c>
      <c r="G108" t="s">
        <v>663</v>
      </c>
      <c r="H108" t="s">
        <v>65</v>
      </c>
      <c r="I108" t="s">
        <v>16</v>
      </c>
      <c r="J108" t="s">
        <v>658</v>
      </c>
      <c r="K108" t="s">
        <v>664</v>
      </c>
      <c r="L108" t="s">
        <v>192</v>
      </c>
      <c r="M108">
        <v>1.46</v>
      </c>
      <c r="N108">
        <v>0.24</v>
      </c>
      <c r="O108">
        <v>5.0999999999999996</v>
      </c>
      <c r="P108" s="1">
        <v>540373784</v>
      </c>
      <c r="Q108" s="2">
        <v>0.38194233239999997</v>
      </c>
      <c r="R108" s="2">
        <v>7.1915789322999997</v>
      </c>
      <c r="S108" s="2">
        <v>0.10007157308445699</v>
      </c>
      <c r="T108" s="3">
        <v>7.1928509135580299E-2</v>
      </c>
      <c r="U108">
        <v>123</v>
      </c>
      <c r="V108" s="2">
        <v>1.4017427829</v>
      </c>
      <c r="W108" s="3">
        <v>0.26145152532166799</v>
      </c>
      <c r="X108" s="3">
        <v>4.3168615797042599E-2</v>
      </c>
      <c r="Y108" s="3">
        <v>0.20924988177279899</v>
      </c>
      <c r="Z108" s="3">
        <v>-0.103160727583801</v>
      </c>
      <c r="AA108">
        <v>2018</v>
      </c>
      <c r="AB108">
        <v>2022</v>
      </c>
    </row>
    <row r="109" spans="1:28" x14ac:dyDescent="0.2">
      <c r="A109" t="s">
        <v>758</v>
      </c>
      <c r="B109" t="s">
        <v>758</v>
      </c>
      <c r="C109" t="s">
        <v>734</v>
      </c>
      <c r="D109" t="s">
        <v>771</v>
      </c>
      <c r="E109">
        <v>902750</v>
      </c>
      <c r="F109" t="s">
        <v>476</v>
      </c>
      <c r="G109" t="s">
        <v>663</v>
      </c>
      <c r="H109" t="s">
        <v>65</v>
      </c>
      <c r="I109" t="s">
        <v>16</v>
      </c>
      <c r="J109" t="s">
        <v>658</v>
      </c>
      <c r="K109" t="s">
        <v>710</v>
      </c>
      <c r="M109">
        <v>1.62</v>
      </c>
      <c r="N109">
        <v>0.24</v>
      </c>
      <c r="O109">
        <v>0.32</v>
      </c>
      <c r="P109" s="1">
        <v>38251932</v>
      </c>
      <c r="Q109" s="2">
        <v>0.32450760969999998</v>
      </c>
      <c r="R109" s="2">
        <v>0.31400207930000001</v>
      </c>
      <c r="S109" s="2">
        <v>0.116391811940113</v>
      </c>
      <c r="T109" s="3">
        <v>3.14057617162952E-3</v>
      </c>
      <c r="U109">
        <v>150</v>
      </c>
      <c r="V109" s="2">
        <v>1.3491929141000001</v>
      </c>
      <c r="W109" s="3">
        <v>4.9699204495748099E-2</v>
      </c>
      <c r="X109" s="3">
        <v>7.9766686824570596E-2</v>
      </c>
      <c r="Y109" s="3">
        <v>-2.7846277066804599E-2</v>
      </c>
      <c r="Z109" s="3">
        <v>-2.6717941029468301E-2</v>
      </c>
      <c r="AA109">
        <v>2018</v>
      </c>
      <c r="AB109">
        <v>2022</v>
      </c>
    </row>
    <row r="110" spans="1:28" x14ac:dyDescent="0.2">
      <c r="A110" t="s">
        <v>758</v>
      </c>
      <c r="B110" t="s">
        <v>758</v>
      </c>
      <c r="C110" t="s">
        <v>734</v>
      </c>
      <c r="D110" t="s">
        <v>771</v>
      </c>
      <c r="E110">
        <v>902790</v>
      </c>
      <c r="F110" t="s">
        <v>714</v>
      </c>
      <c r="G110" t="s">
        <v>663</v>
      </c>
      <c r="H110" t="s">
        <v>65</v>
      </c>
      <c r="I110" t="s">
        <v>16</v>
      </c>
      <c r="J110" t="s">
        <v>658</v>
      </c>
      <c r="K110" t="s">
        <v>712</v>
      </c>
      <c r="M110">
        <v>1.41</v>
      </c>
      <c r="N110">
        <v>0.2</v>
      </c>
      <c r="O110">
        <v>0.21</v>
      </c>
      <c r="P110" s="1">
        <v>38093968</v>
      </c>
      <c r="Q110" s="2">
        <v>0.32562147400000002</v>
      </c>
      <c r="R110" s="2">
        <v>0.25193182469999997</v>
      </c>
      <c r="S110" s="2">
        <v>9.6836862297890694E-2</v>
      </c>
      <c r="T110" s="3">
        <v>2.5197638412426198E-3</v>
      </c>
      <c r="U110">
        <v>40</v>
      </c>
      <c r="V110" s="2">
        <v>1.697231943</v>
      </c>
      <c r="W110" s="3">
        <v>9.9726875564112305E-2</v>
      </c>
      <c r="X110" s="3">
        <v>5.4212012267404998E-2</v>
      </c>
      <c r="Y110" s="3">
        <v>4.3174297738093101E-2</v>
      </c>
      <c r="Z110" s="3">
        <v>-1.8979599236369701E-2</v>
      </c>
      <c r="AA110">
        <v>2018</v>
      </c>
      <c r="AB110">
        <v>2022</v>
      </c>
    </row>
    <row r="111" spans="1:28" x14ac:dyDescent="0.2">
      <c r="A111" t="s">
        <v>758</v>
      </c>
      <c r="B111" t="s">
        <v>758</v>
      </c>
      <c r="C111" t="s">
        <v>734</v>
      </c>
      <c r="D111" t="s">
        <v>771</v>
      </c>
      <c r="E111">
        <v>902730</v>
      </c>
      <c r="F111" t="s">
        <v>475</v>
      </c>
      <c r="G111" t="s">
        <v>663</v>
      </c>
      <c r="H111" t="s">
        <v>65</v>
      </c>
      <c r="I111" t="s">
        <v>16</v>
      </c>
      <c r="J111" t="s">
        <v>658</v>
      </c>
      <c r="K111" t="s">
        <v>708</v>
      </c>
      <c r="M111">
        <v>1.22</v>
      </c>
      <c r="N111">
        <v>0.22</v>
      </c>
      <c r="O111">
        <v>0.66</v>
      </c>
      <c r="P111" s="1">
        <v>46646242</v>
      </c>
      <c r="Q111" s="2">
        <v>0.37587059229999997</v>
      </c>
      <c r="R111" s="2">
        <v>1.0682223244</v>
      </c>
      <c r="S111" s="2">
        <v>0.10760528841983</v>
      </c>
      <c r="T111" s="3">
        <v>1.06841126190495E-2</v>
      </c>
      <c r="U111">
        <v>257</v>
      </c>
      <c r="V111" s="2">
        <v>1.1945030780000001</v>
      </c>
      <c r="W111" s="3">
        <v>0.39166074067296602</v>
      </c>
      <c r="X111" s="3">
        <v>1.97486605602968E-2</v>
      </c>
      <c r="Y111" s="3">
        <v>0.364709554909662</v>
      </c>
      <c r="Z111" s="3">
        <v>-5.69439974721109E-3</v>
      </c>
      <c r="AA111">
        <v>2018</v>
      </c>
      <c r="AB111">
        <v>2022</v>
      </c>
    </row>
    <row r="112" spans="1:28" x14ac:dyDescent="0.2">
      <c r="A112" t="s">
        <v>758</v>
      </c>
      <c r="B112" t="s">
        <v>758</v>
      </c>
      <c r="C112" t="s">
        <v>734</v>
      </c>
      <c r="D112" t="s">
        <v>771</v>
      </c>
      <c r="E112">
        <v>902580</v>
      </c>
      <c r="F112" t="s">
        <v>443</v>
      </c>
      <c r="G112" t="s">
        <v>180</v>
      </c>
      <c r="H112" t="s">
        <v>65</v>
      </c>
      <c r="I112" t="s">
        <v>16</v>
      </c>
      <c r="J112" t="s">
        <v>658</v>
      </c>
      <c r="K112" t="s">
        <v>168</v>
      </c>
      <c r="M112">
        <v>0.57999999999999996</v>
      </c>
      <c r="N112">
        <v>0.25</v>
      </c>
      <c r="O112">
        <v>0.85</v>
      </c>
      <c r="P112" s="1">
        <v>16732495</v>
      </c>
      <c r="Q112" s="2">
        <v>0.35855291360000002</v>
      </c>
      <c r="R112" s="2">
        <v>1.0121303068</v>
      </c>
      <c r="S112" s="2">
        <v>7.7805943846439699E-2</v>
      </c>
      <c r="T112" s="3">
        <v>1.0123093232616001E-2</v>
      </c>
      <c r="U112">
        <v>818</v>
      </c>
      <c r="V112" s="2">
        <v>0.68079921269999999</v>
      </c>
      <c r="W112" s="3">
        <v>0.20726745502248001</v>
      </c>
      <c r="X112" s="3">
        <v>7.8010318289107206E-2</v>
      </c>
      <c r="Y112" s="3">
        <v>0.11990343185074</v>
      </c>
      <c r="Z112" s="3">
        <v>-3.9150228102979301E-2</v>
      </c>
      <c r="AA112">
        <v>2018</v>
      </c>
      <c r="AB112">
        <v>2022</v>
      </c>
    </row>
    <row r="113" spans="1:28" x14ac:dyDescent="0.2">
      <c r="A113" t="s">
        <v>758</v>
      </c>
      <c r="B113" t="s">
        <v>758</v>
      </c>
      <c r="C113" t="s">
        <v>734</v>
      </c>
      <c r="D113" t="s">
        <v>771</v>
      </c>
      <c r="E113">
        <v>902519</v>
      </c>
      <c r="F113" t="s">
        <v>179</v>
      </c>
      <c r="G113" t="s">
        <v>180</v>
      </c>
      <c r="H113" t="s">
        <v>65</v>
      </c>
      <c r="I113" t="s">
        <v>16</v>
      </c>
      <c r="J113" t="s">
        <v>658</v>
      </c>
      <c r="K113" t="s">
        <v>168</v>
      </c>
      <c r="M113">
        <v>0.74</v>
      </c>
      <c r="N113">
        <v>0.43</v>
      </c>
      <c r="O113">
        <v>1.2</v>
      </c>
      <c r="P113" s="1">
        <v>40395643</v>
      </c>
      <c r="Q113" s="2">
        <v>0.30836119480000002</v>
      </c>
      <c r="R113" s="2">
        <v>0.872756333</v>
      </c>
      <c r="S113" s="2">
        <v>0.104927887742501</v>
      </c>
      <c r="T113" s="3">
        <v>8.7291069824377496E-3</v>
      </c>
      <c r="U113">
        <v>853</v>
      </c>
      <c r="V113" s="2">
        <v>0.66075416450000002</v>
      </c>
      <c r="W113" s="3">
        <v>-9.6918522784211397E-2</v>
      </c>
      <c r="X113" s="3">
        <v>0.10258340143693</v>
      </c>
      <c r="Y113" s="3">
        <v>-0.18094043857466299</v>
      </c>
      <c r="Z113" s="3">
        <v>-4.2190980577067903E-2</v>
      </c>
      <c r="AA113">
        <v>2018</v>
      </c>
      <c r="AB113">
        <v>2022</v>
      </c>
    </row>
    <row r="114" spans="1:28" x14ac:dyDescent="0.2">
      <c r="A114" t="s">
        <v>758</v>
      </c>
      <c r="B114" t="s">
        <v>758</v>
      </c>
      <c r="C114" t="s">
        <v>734</v>
      </c>
      <c r="D114" t="s">
        <v>771</v>
      </c>
      <c r="E114">
        <v>902511</v>
      </c>
      <c r="F114" t="s">
        <v>442</v>
      </c>
      <c r="G114" t="s">
        <v>180</v>
      </c>
      <c r="H114" t="s">
        <v>65</v>
      </c>
      <c r="I114" t="s">
        <v>16</v>
      </c>
      <c r="J114" t="s">
        <v>658</v>
      </c>
      <c r="K114" t="s">
        <v>168</v>
      </c>
      <c r="M114">
        <v>0.63</v>
      </c>
      <c r="N114">
        <v>0.64</v>
      </c>
      <c r="O114">
        <v>0.55000000000000004</v>
      </c>
      <c r="P114" s="1">
        <v>1328438</v>
      </c>
      <c r="Q114" s="2">
        <v>0.30774168239999999</v>
      </c>
      <c r="R114" s="2">
        <v>0.75564865800000003</v>
      </c>
      <c r="S114" s="2">
        <v>0.19319242446330401</v>
      </c>
      <c r="T114" s="3">
        <v>7.5578231031275698E-3</v>
      </c>
      <c r="W114" s="3">
        <v>0.12780443261052499</v>
      </c>
      <c r="X114" s="3">
        <v>4.0153783395939599E-2</v>
      </c>
      <c r="Y114" s="3">
        <v>8.4267009949644298E-2</v>
      </c>
      <c r="Z114" s="3">
        <v>-1.55718072861947E-2</v>
      </c>
      <c r="AA114">
        <v>2018</v>
      </c>
      <c r="AB114">
        <v>2022</v>
      </c>
    </row>
    <row r="115" spans="1:28" x14ac:dyDescent="0.2">
      <c r="A115" t="s">
        <v>758</v>
      </c>
      <c r="B115" t="s">
        <v>758</v>
      </c>
      <c r="C115" t="s">
        <v>734</v>
      </c>
      <c r="D115" t="s">
        <v>771</v>
      </c>
      <c r="E115">
        <v>903039</v>
      </c>
      <c r="F115" t="s">
        <v>197</v>
      </c>
      <c r="G115" t="s">
        <v>194</v>
      </c>
      <c r="H115" t="s">
        <v>65</v>
      </c>
      <c r="I115" t="s">
        <v>16</v>
      </c>
      <c r="J115" t="s">
        <v>658</v>
      </c>
      <c r="K115" t="s">
        <v>196</v>
      </c>
      <c r="M115">
        <v>1.07</v>
      </c>
      <c r="N115">
        <v>0.2</v>
      </c>
      <c r="O115">
        <v>1.25</v>
      </c>
      <c r="P115" s="1">
        <v>46247658</v>
      </c>
      <c r="Q115" s="2">
        <v>0.34920210629999998</v>
      </c>
      <c r="R115" s="2">
        <v>1.7271421984999999</v>
      </c>
      <c r="S115" s="2">
        <v>9.6065132920225699E-2</v>
      </c>
      <c r="T115" s="3">
        <v>1.7274476797413299E-2</v>
      </c>
      <c r="U115">
        <v>267</v>
      </c>
      <c r="V115" s="2">
        <v>1.1871523832999999</v>
      </c>
      <c r="W115" s="3">
        <v>0.11283880430255901</v>
      </c>
      <c r="X115" s="3">
        <v>5.02158137984288E-2</v>
      </c>
      <c r="Y115" s="3">
        <v>5.9628687438665298E-2</v>
      </c>
      <c r="Z115" s="3">
        <v>7.2922519836384802E-3</v>
      </c>
      <c r="AA115">
        <v>2018</v>
      </c>
      <c r="AB115">
        <v>2022</v>
      </c>
    </row>
    <row r="116" spans="1:28" x14ac:dyDescent="0.2">
      <c r="A116" t="s">
        <v>758</v>
      </c>
      <c r="B116" t="s">
        <v>758</v>
      </c>
      <c r="C116" t="s">
        <v>734</v>
      </c>
      <c r="D116" t="s">
        <v>771</v>
      </c>
      <c r="E116">
        <v>903020</v>
      </c>
      <c r="F116" t="s">
        <v>193</v>
      </c>
      <c r="G116" t="s">
        <v>194</v>
      </c>
      <c r="H116" t="s">
        <v>65</v>
      </c>
      <c r="I116" t="s">
        <v>16</v>
      </c>
      <c r="J116" t="s">
        <v>658</v>
      </c>
      <c r="K116" t="s">
        <v>665</v>
      </c>
      <c r="M116">
        <v>0.87</v>
      </c>
      <c r="N116">
        <v>0.32</v>
      </c>
      <c r="O116">
        <v>2.61</v>
      </c>
      <c r="P116" s="1">
        <v>21287580</v>
      </c>
      <c r="Q116" s="2">
        <v>0.33299294880000002</v>
      </c>
      <c r="R116" s="2">
        <v>2.0988094022000001</v>
      </c>
      <c r="S116" s="2">
        <v>0.15455417696586399</v>
      </c>
      <c r="T116" s="3">
        <v>2.09918062062588E-2</v>
      </c>
      <c r="U116">
        <v>466</v>
      </c>
      <c r="V116" s="2">
        <v>0.97964655919999999</v>
      </c>
      <c r="W116" s="3">
        <v>0.104936226307299</v>
      </c>
      <c r="X116" s="3">
        <v>5.9359236243623902E-2</v>
      </c>
      <c r="Y116" s="3">
        <v>4.3023167688882098E-2</v>
      </c>
      <c r="Z116" s="3">
        <v>-1.9566944352041201E-2</v>
      </c>
      <c r="AA116">
        <v>2018</v>
      </c>
      <c r="AB116">
        <v>2022</v>
      </c>
    </row>
    <row r="117" spans="1:28" x14ac:dyDescent="0.2">
      <c r="A117" t="s">
        <v>758</v>
      </c>
      <c r="B117" t="s">
        <v>758</v>
      </c>
      <c r="C117" t="s">
        <v>734</v>
      </c>
      <c r="D117" t="s">
        <v>771</v>
      </c>
      <c r="E117">
        <v>903089</v>
      </c>
      <c r="F117" t="s">
        <v>479</v>
      </c>
      <c r="G117" t="s">
        <v>194</v>
      </c>
      <c r="H117" t="s">
        <v>65</v>
      </c>
      <c r="I117" t="s">
        <v>16</v>
      </c>
      <c r="J117" t="s">
        <v>658</v>
      </c>
      <c r="K117" t="s">
        <v>196</v>
      </c>
      <c r="M117">
        <v>1.1599999999999999</v>
      </c>
      <c r="N117">
        <v>0.23</v>
      </c>
      <c r="O117">
        <v>0.21</v>
      </c>
      <c r="P117" s="1">
        <v>11059901</v>
      </c>
      <c r="Q117" s="2">
        <v>0.30921442989999998</v>
      </c>
      <c r="R117" s="2">
        <v>0.1207462257</v>
      </c>
      <c r="S117" s="2">
        <v>0.108362383477506</v>
      </c>
      <c r="T117" s="3">
        <v>1.2076758222548799E-3</v>
      </c>
      <c r="U117">
        <v>58</v>
      </c>
      <c r="V117" s="2">
        <v>1.6171638965999999</v>
      </c>
      <c r="W117" s="3">
        <v>-0.171743924239603</v>
      </c>
      <c r="X117" s="3">
        <v>6.7708515280495499E-2</v>
      </c>
      <c r="Y117" s="3">
        <v>-0.22426761245525201</v>
      </c>
      <c r="Z117" s="3">
        <v>-3.2346112428043097E-2</v>
      </c>
      <c r="AA117">
        <v>2018</v>
      </c>
      <c r="AB117">
        <v>2022</v>
      </c>
    </row>
    <row r="118" spans="1:28" x14ac:dyDescent="0.2">
      <c r="A118" t="s">
        <v>758</v>
      </c>
      <c r="B118" t="s">
        <v>758</v>
      </c>
      <c r="C118" t="s">
        <v>734</v>
      </c>
      <c r="D118" t="s">
        <v>771</v>
      </c>
      <c r="E118">
        <v>903081</v>
      </c>
      <c r="F118" t="s">
        <v>478</v>
      </c>
      <c r="G118" t="s">
        <v>194</v>
      </c>
      <c r="H118" t="s">
        <v>65</v>
      </c>
      <c r="I118" t="s">
        <v>16</v>
      </c>
      <c r="J118" t="s">
        <v>658</v>
      </c>
      <c r="K118" t="s">
        <v>196</v>
      </c>
      <c r="M118">
        <v>0.91</v>
      </c>
      <c r="N118">
        <v>0.16</v>
      </c>
      <c r="O118">
        <v>0.44</v>
      </c>
      <c r="P118" s="1">
        <v>14291025</v>
      </c>
      <c r="Q118" s="2">
        <v>0.33541923959999997</v>
      </c>
      <c r="R118" s="2">
        <v>0.3971019703</v>
      </c>
      <c r="S118" s="2">
        <v>7.9783786657425096E-2</v>
      </c>
      <c r="T118" s="3">
        <v>3.9717220609549603E-3</v>
      </c>
      <c r="U118">
        <v>356</v>
      </c>
      <c r="V118" s="2">
        <v>1.0949171639999999</v>
      </c>
      <c r="W118" s="3">
        <v>1.6533755377842602E-2</v>
      </c>
      <c r="X118" s="3">
        <v>6.9944824616715806E-2</v>
      </c>
      <c r="Y118" s="3">
        <v>-4.9919461275030302E-2</v>
      </c>
      <c r="Z118" s="3">
        <v>-2.7020747136591301E-3</v>
      </c>
      <c r="AA118">
        <v>2018</v>
      </c>
      <c r="AB118">
        <v>2022</v>
      </c>
    </row>
    <row r="119" spans="1:28" x14ac:dyDescent="0.2">
      <c r="A119" t="s">
        <v>758</v>
      </c>
      <c r="B119" t="s">
        <v>758</v>
      </c>
      <c r="C119" t="s">
        <v>734</v>
      </c>
      <c r="D119" t="s">
        <v>771</v>
      </c>
      <c r="E119">
        <v>903031</v>
      </c>
      <c r="F119" t="s">
        <v>195</v>
      </c>
      <c r="G119" t="s">
        <v>194</v>
      </c>
      <c r="H119" t="s">
        <v>65</v>
      </c>
      <c r="I119" t="s">
        <v>16</v>
      </c>
      <c r="J119" t="s">
        <v>658</v>
      </c>
      <c r="K119" t="s">
        <v>196</v>
      </c>
      <c r="M119">
        <v>0.79</v>
      </c>
      <c r="N119">
        <v>0.2</v>
      </c>
      <c r="O119">
        <v>1.91</v>
      </c>
      <c r="P119" s="1">
        <v>10534606</v>
      </c>
      <c r="Q119" s="2">
        <v>0.36679776710000001</v>
      </c>
      <c r="R119" s="2">
        <v>1.2166293787</v>
      </c>
      <c r="S119" s="2">
        <v>0.107105623042658</v>
      </c>
      <c r="T119" s="3">
        <v>1.21684456506086E-2</v>
      </c>
      <c r="U119">
        <v>406</v>
      </c>
      <c r="V119" s="2">
        <v>1.0395481152999999</v>
      </c>
      <c r="W119" s="3">
        <v>-0.19845021618192399</v>
      </c>
      <c r="X119" s="3">
        <v>2.8821366701976998E-2</v>
      </c>
      <c r="Y119" s="3">
        <v>-0.220904804506977</v>
      </c>
      <c r="Z119" s="3">
        <v>-1.46063120392824E-2</v>
      </c>
      <c r="AA119">
        <v>2018</v>
      </c>
      <c r="AB119">
        <v>2022</v>
      </c>
    </row>
    <row r="120" spans="1:28" x14ac:dyDescent="0.2">
      <c r="A120" t="s">
        <v>758</v>
      </c>
      <c r="B120" t="s">
        <v>758</v>
      </c>
      <c r="C120" t="s">
        <v>734</v>
      </c>
      <c r="D120" t="s">
        <v>771</v>
      </c>
      <c r="E120">
        <v>903010</v>
      </c>
      <c r="F120" t="s">
        <v>477</v>
      </c>
      <c r="G120" t="s">
        <v>194</v>
      </c>
      <c r="H120" t="s">
        <v>65</v>
      </c>
      <c r="I120" t="s">
        <v>16</v>
      </c>
      <c r="J120" t="s">
        <v>658</v>
      </c>
      <c r="K120" t="s">
        <v>715</v>
      </c>
      <c r="M120">
        <v>0.3</v>
      </c>
      <c r="N120">
        <v>0.32</v>
      </c>
      <c r="O120">
        <v>0.93</v>
      </c>
      <c r="P120" s="1">
        <v>16609413</v>
      </c>
      <c r="Q120" s="2">
        <v>0.30664132230000002</v>
      </c>
      <c r="R120" s="2">
        <v>0.9121747724</v>
      </c>
      <c r="S120" s="2">
        <v>0.15992104198492099</v>
      </c>
      <c r="T120" s="3">
        <v>9.1233610959333099E-3</v>
      </c>
      <c r="U120">
        <v>1448</v>
      </c>
      <c r="V120" s="2">
        <v>0.16445515029999999</v>
      </c>
      <c r="W120" s="3">
        <v>-5.5194112749010803E-3</v>
      </c>
      <c r="X120" s="3">
        <v>5.7464041021871401E-2</v>
      </c>
      <c r="Y120" s="3">
        <v>-5.9560845431593998E-2</v>
      </c>
      <c r="Z120" s="3">
        <v>2.00151904560695E-2</v>
      </c>
      <c r="AA120">
        <v>2018</v>
      </c>
      <c r="AB120">
        <v>2022</v>
      </c>
    </row>
    <row r="121" spans="1:28" x14ac:dyDescent="0.2">
      <c r="A121" t="s">
        <v>758</v>
      </c>
      <c r="B121" t="s">
        <v>758</v>
      </c>
      <c r="C121" t="s">
        <v>734</v>
      </c>
      <c r="D121" t="s">
        <v>771</v>
      </c>
      <c r="E121">
        <v>903090</v>
      </c>
      <c r="F121" t="s">
        <v>480</v>
      </c>
      <c r="G121" t="s">
        <v>194</v>
      </c>
      <c r="H121" t="s">
        <v>65</v>
      </c>
      <c r="I121" t="s">
        <v>16</v>
      </c>
      <c r="J121" t="s">
        <v>658</v>
      </c>
      <c r="K121" t="s">
        <v>196</v>
      </c>
      <c r="M121">
        <v>0.77</v>
      </c>
      <c r="N121">
        <v>0.24</v>
      </c>
      <c r="O121">
        <v>0.41</v>
      </c>
      <c r="P121" s="1">
        <v>52322659</v>
      </c>
      <c r="Q121" s="2">
        <v>0.27234883030000001</v>
      </c>
      <c r="R121" s="2">
        <v>0.49229388169999999</v>
      </c>
      <c r="S121" s="2">
        <v>0.122800467886636</v>
      </c>
      <c r="T121" s="3">
        <v>4.9238095419278198E-3</v>
      </c>
      <c r="U121">
        <v>152</v>
      </c>
      <c r="V121" s="2">
        <v>1.3471222043</v>
      </c>
      <c r="W121" s="3">
        <v>0.114216415336722</v>
      </c>
      <c r="X121" s="3">
        <v>9.5895960041308306E-2</v>
      </c>
      <c r="Y121" s="3">
        <v>1.6717330808230499E-2</v>
      </c>
      <c r="Z121" s="3">
        <v>8.6605629616176606E-3</v>
      </c>
      <c r="AA121">
        <v>2018</v>
      </c>
      <c r="AB121">
        <v>2022</v>
      </c>
    </row>
    <row r="122" spans="1:28" x14ac:dyDescent="0.2">
      <c r="A122" t="s">
        <v>758</v>
      </c>
      <c r="B122" t="s">
        <v>758</v>
      </c>
      <c r="C122" t="s">
        <v>734</v>
      </c>
      <c r="D122" t="s">
        <v>771</v>
      </c>
      <c r="E122">
        <v>903180</v>
      </c>
      <c r="F122" t="s">
        <v>454</v>
      </c>
      <c r="G122" t="s">
        <v>200</v>
      </c>
      <c r="H122" t="s">
        <v>65</v>
      </c>
      <c r="I122" t="s">
        <v>16</v>
      </c>
      <c r="J122" t="s">
        <v>658</v>
      </c>
      <c r="K122" t="s">
        <v>456</v>
      </c>
      <c r="L122" t="s">
        <v>455</v>
      </c>
      <c r="M122">
        <v>0.99</v>
      </c>
      <c r="N122">
        <v>0.25</v>
      </c>
      <c r="O122">
        <v>0.65</v>
      </c>
      <c r="P122" s="1">
        <v>175166970</v>
      </c>
      <c r="Q122" s="2">
        <v>0.34135882099999998</v>
      </c>
      <c r="R122" s="2">
        <v>0.69670826019999998</v>
      </c>
      <c r="S122" s="2">
        <v>8.1943994661955705E-2</v>
      </c>
      <c r="T122" s="3">
        <v>6.9683148765177097E-3</v>
      </c>
      <c r="U122">
        <v>235</v>
      </c>
      <c r="V122" s="2">
        <v>1.2243992828000001</v>
      </c>
      <c r="W122" s="3">
        <v>1.7007048141352499E-2</v>
      </c>
      <c r="X122" s="3">
        <v>1.10183046591066E-2</v>
      </c>
      <c r="Y122" s="3">
        <v>5.9234768101108504E-3</v>
      </c>
      <c r="Z122" s="3">
        <v>-1.89583364505196E-2</v>
      </c>
      <c r="AA122">
        <v>2018</v>
      </c>
      <c r="AB122">
        <v>2022</v>
      </c>
    </row>
    <row r="123" spans="1:28" x14ac:dyDescent="0.2">
      <c r="A123" t="s">
        <v>758</v>
      </c>
      <c r="B123" t="s">
        <v>758</v>
      </c>
      <c r="C123" t="s">
        <v>734</v>
      </c>
      <c r="D123" t="s">
        <v>771</v>
      </c>
      <c r="E123">
        <v>903140</v>
      </c>
      <c r="F123" t="s">
        <v>481</v>
      </c>
      <c r="G123" t="s">
        <v>200</v>
      </c>
      <c r="H123" t="s">
        <v>65</v>
      </c>
      <c r="I123" t="s">
        <v>16</v>
      </c>
      <c r="J123" t="s">
        <v>658</v>
      </c>
      <c r="K123" t="s">
        <v>659</v>
      </c>
      <c r="M123">
        <v>1.86</v>
      </c>
      <c r="N123">
        <v>0.19</v>
      </c>
      <c r="O123">
        <v>0.2</v>
      </c>
      <c r="P123" s="1">
        <v>46276340</v>
      </c>
      <c r="Q123" s="2">
        <v>0.27842706319999999</v>
      </c>
      <c r="R123" s="2">
        <v>0.23655442760000001</v>
      </c>
      <c r="S123" s="2">
        <v>9.8942762373002993E-2</v>
      </c>
      <c r="T123" s="3">
        <v>2.3659626715373801E-3</v>
      </c>
      <c r="U123">
        <v>14</v>
      </c>
      <c r="V123" s="2">
        <v>1.8011826020999999</v>
      </c>
      <c r="W123" s="3">
        <v>0.15603726329796</v>
      </c>
      <c r="X123" s="3">
        <v>9.1407103325148703E-2</v>
      </c>
      <c r="Y123" s="3">
        <v>5.9217279946140303E-2</v>
      </c>
      <c r="Z123" s="3">
        <v>1.20673925979364E-4</v>
      </c>
      <c r="AA123">
        <v>2018</v>
      </c>
      <c r="AB123">
        <v>2022</v>
      </c>
    </row>
    <row r="124" spans="1:28" x14ac:dyDescent="0.2">
      <c r="A124" t="s">
        <v>758</v>
      </c>
      <c r="B124" t="s">
        <v>758</v>
      </c>
      <c r="C124" t="s">
        <v>734</v>
      </c>
      <c r="D124" t="s">
        <v>771</v>
      </c>
      <c r="E124">
        <v>903190</v>
      </c>
      <c r="F124" t="s">
        <v>457</v>
      </c>
      <c r="G124" t="s">
        <v>200</v>
      </c>
      <c r="H124" t="s">
        <v>65</v>
      </c>
      <c r="I124" t="s">
        <v>16</v>
      </c>
      <c r="J124" t="s">
        <v>658</v>
      </c>
      <c r="K124" t="s">
        <v>456</v>
      </c>
      <c r="L124" t="s">
        <v>458</v>
      </c>
      <c r="M124">
        <v>1.21</v>
      </c>
      <c r="N124">
        <v>0.23</v>
      </c>
      <c r="O124">
        <v>0.9</v>
      </c>
      <c r="P124" s="1">
        <v>106028576</v>
      </c>
      <c r="Q124" s="2">
        <v>0.36342178069999997</v>
      </c>
      <c r="R124" s="2">
        <v>1.0681193025</v>
      </c>
      <c r="S124" s="2">
        <v>7.9032293994661607E-2</v>
      </c>
      <c r="T124" s="3">
        <v>1.06830822176649E-2</v>
      </c>
      <c r="U124">
        <v>208</v>
      </c>
      <c r="V124" s="2">
        <v>1.2535592753</v>
      </c>
      <c r="W124" s="3">
        <v>6.5575147350288798E-2</v>
      </c>
      <c r="X124" s="3">
        <v>3.3811404575186499E-2</v>
      </c>
      <c r="Y124" s="3">
        <v>3.0724891053175E-2</v>
      </c>
      <c r="Z124" s="3">
        <v>2.3583187864817401E-4</v>
      </c>
      <c r="AA124">
        <v>2018</v>
      </c>
      <c r="AB124">
        <v>2022</v>
      </c>
    </row>
    <row r="125" spans="1:28" x14ac:dyDescent="0.2">
      <c r="A125" t="s">
        <v>758</v>
      </c>
      <c r="B125" t="s">
        <v>758</v>
      </c>
      <c r="C125" t="s">
        <v>734</v>
      </c>
      <c r="D125" t="s">
        <v>771</v>
      </c>
      <c r="E125">
        <v>903120</v>
      </c>
      <c r="F125" t="s">
        <v>198</v>
      </c>
      <c r="G125" t="s">
        <v>200</v>
      </c>
      <c r="H125" t="s">
        <v>65</v>
      </c>
      <c r="I125" t="s">
        <v>16</v>
      </c>
      <c r="J125" t="s">
        <v>658</v>
      </c>
      <c r="K125" t="s">
        <v>199</v>
      </c>
      <c r="M125">
        <v>0.75</v>
      </c>
      <c r="N125">
        <v>0.28999999999999998</v>
      </c>
      <c r="O125">
        <v>3.82</v>
      </c>
      <c r="P125" s="1">
        <v>53767752</v>
      </c>
      <c r="Q125" s="2">
        <v>0.38489396549999999</v>
      </c>
      <c r="R125" s="2">
        <v>3.5046357574</v>
      </c>
      <c r="S125" s="2">
        <v>0.113386952322752</v>
      </c>
      <c r="T125" s="3">
        <v>3.5052556256256501E-2</v>
      </c>
      <c r="U125">
        <v>1123</v>
      </c>
      <c r="V125" s="2">
        <v>0.43675561889999998</v>
      </c>
      <c r="W125" s="3">
        <v>-0.109651552626658</v>
      </c>
      <c r="X125" s="3">
        <v>-8.3925290543837003E-2</v>
      </c>
      <c r="Y125" s="3">
        <v>-2.8083148478243801E-2</v>
      </c>
      <c r="Z125" s="3">
        <v>-9.9002094709466595E-2</v>
      </c>
      <c r="AA125">
        <v>2018</v>
      </c>
      <c r="AB125">
        <v>2022</v>
      </c>
    </row>
    <row r="126" spans="1:28" x14ac:dyDescent="0.2">
      <c r="A126" t="s">
        <v>758</v>
      </c>
      <c r="B126" t="s">
        <v>758</v>
      </c>
      <c r="C126" t="s">
        <v>734</v>
      </c>
      <c r="D126" t="s">
        <v>771</v>
      </c>
      <c r="E126">
        <v>901530</v>
      </c>
      <c r="F126" t="s">
        <v>436</v>
      </c>
      <c r="G126" t="s">
        <v>438</v>
      </c>
      <c r="H126" t="s">
        <v>65</v>
      </c>
      <c r="I126" t="s">
        <v>16</v>
      </c>
      <c r="J126" t="s">
        <v>658</v>
      </c>
      <c r="K126" t="s">
        <v>437</v>
      </c>
      <c r="M126">
        <v>1.33</v>
      </c>
      <c r="N126">
        <v>0.57999999999999996</v>
      </c>
      <c r="O126">
        <v>0.25</v>
      </c>
      <c r="P126" s="1">
        <v>2114036</v>
      </c>
      <c r="Q126" s="2">
        <v>0.29163037359999999</v>
      </c>
      <c r="R126" s="2">
        <v>0.29275747009999997</v>
      </c>
      <c r="S126" s="2">
        <v>0.21423175386523299</v>
      </c>
      <c r="T126" s="3">
        <v>2.9280925041414501E-3</v>
      </c>
      <c r="U126">
        <v>358</v>
      </c>
      <c r="V126" s="2">
        <v>1.0947304354</v>
      </c>
      <c r="W126" s="3">
        <v>0.22332605941419101</v>
      </c>
      <c r="X126" s="3">
        <v>4.3520231972030698E-2</v>
      </c>
      <c r="Y126" s="3">
        <v>0.17230698738094</v>
      </c>
      <c r="Z126" s="3">
        <v>2.7013977089970199E-2</v>
      </c>
      <c r="AA126">
        <v>2018</v>
      </c>
      <c r="AB126">
        <v>2022</v>
      </c>
    </row>
    <row r="127" spans="1:28" x14ac:dyDescent="0.2">
      <c r="A127" t="s">
        <v>758</v>
      </c>
      <c r="B127" t="s">
        <v>758</v>
      </c>
      <c r="C127" t="s">
        <v>734</v>
      </c>
      <c r="D127" t="s">
        <v>771</v>
      </c>
      <c r="E127">
        <v>903130</v>
      </c>
      <c r="F127" t="s">
        <v>735</v>
      </c>
      <c r="G127" t="s">
        <v>200</v>
      </c>
      <c r="H127" t="s">
        <v>65</v>
      </c>
      <c r="J127" t="s">
        <v>658</v>
      </c>
      <c r="K127" t="s">
        <v>659</v>
      </c>
      <c r="M127">
        <v>2.19</v>
      </c>
      <c r="N127">
        <v>3</v>
      </c>
      <c r="O127">
        <v>0</v>
      </c>
    </row>
    <row r="128" spans="1:28" x14ac:dyDescent="0.2">
      <c r="A128" t="s">
        <v>758</v>
      </c>
      <c r="B128" t="s">
        <v>758</v>
      </c>
      <c r="C128" t="s">
        <v>734</v>
      </c>
      <c r="D128" t="s">
        <v>771</v>
      </c>
      <c r="E128">
        <v>902740</v>
      </c>
      <c r="F128" t="s">
        <v>736</v>
      </c>
      <c r="G128" t="s">
        <v>663</v>
      </c>
      <c r="H128" t="s">
        <v>65</v>
      </c>
      <c r="J128" t="s">
        <v>658</v>
      </c>
      <c r="K128" t="s">
        <v>709</v>
      </c>
      <c r="M128">
        <v>0.31</v>
      </c>
      <c r="N128">
        <v>0.93</v>
      </c>
      <c r="O128">
        <v>0</v>
      </c>
    </row>
    <row r="129" spans="1:28" x14ac:dyDescent="0.2">
      <c r="A129" t="s">
        <v>758</v>
      </c>
      <c r="B129" t="s">
        <v>758</v>
      </c>
      <c r="C129" t="s">
        <v>734</v>
      </c>
      <c r="D129" t="s">
        <v>771</v>
      </c>
      <c r="E129">
        <v>903210</v>
      </c>
      <c r="F129" t="s">
        <v>183</v>
      </c>
      <c r="G129" t="s">
        <v>183</v>
      </c>
      <c r="H129" t="s">
        <v>65</v>
      </c>
      <c r="I129" t="s">
        <v>16</v>
      </c>
      <c r="J129" t="s">
        <v>631</v>
      </c>
      <c r="K129" t="s">
        <v>184</v>
      </c>
      <c r="M129">
        <v>0.81</v>
      </c>
      <c r="N129">
        <v>0.43</v>
      </c>
      <c r="O129">
        <v>2.65</v>
      </c>
      <c r="P129" s="1">
        <v>150577112</v>
      </c>
      <c r="Q129" s="2">
        <v>0.3585734719</v>
      </c>
      <c r="R129" s="2">
        <v>3.1173663786999999</v>
      </c>
      <c r="S129" s="2">
        <v>8.5401444838913099E-2</v>
      </c>
      <c r="T129" s="3">
        <v>3.1179177502030399E-2</v>
      </c>
      <c r="U129">
        <v>993</v>
      </c>
      <c r="V129" s="2">
        <v>0.56086340710000004</v>
      </c>
      <c r="W129" s="3">
        <v>0.167120217457531</v>
      </c>
      <c r="X129" s="3">
        <v>4.9681240541334701E-2</v>
      </c>
      <c r="Y129" s="3">
        <v>0.11188060944637999</v>
      </c>
      <c r="Z129" s="3">
        <v>-3.7958831513207003E-2</v>
      </c>
      <c r="AA129">
        <v>2018</v>
      </c>
      <c r="AB129">
        <v>2022</v>
      </c>
    </row>
    <row r="130" spans="1:28" x14ac:dyDescent="0.2">
      <c r="A130" t="s">
        <v>758</v>
      </c>
      <c r="B130" t="s">
        <v>758</v>
      </c>
      <c r="C130" t="s">
        <v>734</v>
      </c>
      <c r="D130" t="s">
        <v>771</v>
      </c>
      <c r="E130">
        <v>902830</v>
      </c>
      <c r="F130" t="s">
        <v>448</v>
      </c>
      <c r="G130" t="s">
        <v>446</v>
      </c>
      <c r="H130" t="s">
        <v>65</v>
      </c>
      <c r="I130" t="s">
        <v>16</v>
      </c>
      <c r="J130" t="s">
        <v>631</v>
      </c>
      <c r="K130" t="s">
        <v>449</v>
      </c>
      <c r="M130">
        <v>-0.05</v>
      </c>
      <c r="N130">
        <v>0.35</v>
      </c>
      <c r="O130">
        <v>0.59</v>
      </c>
      <c r="P130" s="1">
        <v>32586260</v>
      </c>
      <c r="Q130" s="2">
        <v>0.32227179810000001</v>
      </c>
      <c r="R130" s="2">
        <v>0.82963929810000003</v>
      </c>
      <c r="S130" s="2">
        <v>0.13429648241804601</v>
      </c>
      <c r="T130" s="3">
        <v>8.2978603715040001E-3</v>
      </c>
      <c r="U130">
        <v>1561</v>
      </c>
      <c r="V130" s="2">
        <v>5.7635376600000003E-2</v>
      </c>
      <c r="W130" s="3">
        <v>0.12593356094873701</v>
      </c>
      <c r="X130" s="3">
        <v>8.4463992591474694E-3</v>
      </c>
      <c r="Y130" s="3">
        <v>0.116503129740858</v>
      </c>
      <c r="Z130" s="3">
        <v>0.111650316966837</v>
      </c>
      <c r="AA130">
        <v>2018</v>
      </c>
      <c r="AB130">
        <v>2022</v>
      </c>
    </row>
    <row r="131" spans="1:28" x14ac:dyDescent="0.2">
      <c r="A131" t="s">
        <v>758</v>
      </c>
      <c r="B131" t="s">
        <v>758</v>
      </c>
      <c r="C131" t="s">
        <v>734</v>
      </c>
      <c r="D131" t="s">
        <v>771</v>
      </c>
      <c r="E131">
        <v>902820</v>
      </c>
      <c r="F131" t="s">
        <v>447</v>
      </c>
      <c r="G131" t="s">
        <v>446</v>
      </c>
      <c r="H131" t="s">
        <v>65</v>
      </c>
      <c r="I131" t="s">
        <v>16</v>
      </c>
      <c r="J131" t="s">
        <v>631</v>
      </c>
      <c r="K131" t="s">
        <v>704</v>
      </c>
      <c r="M131">
        <v>0.66</v>
      </c>
      <c r="N131">
        <v>0.34</v>
      </c>
      <c r="O131">
        <v>0.41</v>
      </c>
      <c r="P131" s="1">
        <v>6954246</v>
      </c>
      <c r="Q131" s="2">
        <v>0.3161203897</v>
      </c>
      <c r="R131" s="2">
        <v>0.46401805930000001</v>
      </c>
      <c r="S131" s="2">
        <v>8.4054269346776803E-2</v>
      </c>
      <c r="T131" s="3">
        <v>4.64100130637964E-3</v>
      </c>
      <c r="U131">
        <v>1164</v>
      </c>
      <c r="V131" s="2">
        <v>0.40421546159999999</v>
      </c>
      <c r="W131" s="3">
        <v>0.100891651654984</v>
      </c>
      <c r="X131" s="3">
        <v>3.4590003098202003E-2</v>
      </c>
      <c r="Y131" s="3">
        <v>6.4084949939815103E-2</v>
      </c>
      <c r="Z131" s="3">
        <v>-1.3861367520218999E-2</v>
      </c>
      <c r="AA131">
        <v>2018</v>
      </c>
      <c r="AB131">
        <v>2022</v>
      </c>
    </row>
    <row r="132" spans="1:28" x14ac:dyDescent="0.2">
      <c r="A132" t="s">
        <v>758</v>
      </c>
      <c r="B132" t="s">
        <v>758</v>
      </c>
      <c r="C132" t="s">
        <v>734</v>
      </c>
      <c r="D132" t="s">
        <v>771</v>
      </c>
      <c r="E132">
        <v>902890</v>
      </c>
      <c r="F132" t="s">
        <v>450</v>
      </c>
      <c r="G132" t="s">
        <v>446</v>
      </c>
      <c r="H132" t="s">
        <v>65</v>
      </c>
      <c r="I132" t="s">
        <v>16</v>
      </c>
      <c r="J132" t="s">
        <v>631</v>
      </c>
      <c r="K132" t="s">
        <v>451</v>
      </c>
      <c r="M132">
        <v>0.33</v>
      </c>
      <c r="N132">
        <v>0.31</v>
      </c>
      <c r="O132">
        <v>0.38</v>
      </c>
      <c r="P132" s="1">
        <v>8830637</v>
      </c>
      <c r="Q132" s="2">
        <v>0.3238715278</v>
      </c>
      <c r="R132" s="2">
        <v>0.32274606649999998</v>
      </c>
      <c r="S132" s="2">
        <v>0.118708128417629</v>
      </c>
      <c r="T132" s="3">
        <v>3.2280315089618702E-3</v>
      </c>
      <c r="U132">
        <v>1223</v>
      </c>
      <c r="V132" s="2">
        <v>0.35630824230000002</v>
      </c>
      <c r="W132" s="3">
        <v>-0.13447946837181099</v>
      </c>
      <c r="X132" s="3">
        <v>2.3114608879756901E-2</v>
      </c>
      <c r="Y132" s="3">
        <v>-0.154033649684783</v>
      </c>
      <c r="Z132" s="3">
        <v>8.4222697628179896E-2</v>
      </c>
      <c r="AA132">
        <v>2018</v>
      </c>
      <c r="AB132">
        <v>2022</v>
      </c>
    </row>
    <row r="133" spans="1:28" x14ac:dyDescent="0.2">
      <c r="A133" t="s">
        <v>758</v>
      </c>
      <c r="B133" t="s">
        <v>758</v>
      </c>
      <c r="C133" t="s">
        <v>734</v>
      </c>
      <c r="D133" t="s">
        <v>771</v>
      </c>
      <c r="E133">
        <v>902810</v>
      </c>
      <c r="F133" t="s">
        <v>445</v>
      </c>
      <c r="G133" t="s">
        <v>446</v>
      </c>
      <c r="H133" t="s">
        <v>65</v>
      </c>
      <c r="I133" t="s">
        <v>16</v>
      </c>
      <c r="J133" t="s">
        <v>702</v>
      </c>
      <c r="K133" t="s">
        <v>703</v>
      </c>
      <c r="M133">
        <v>0.3</v>
      </c>
      <c r="N133">
        <v>0.45</v>
      </c>
      <c r="O133">
        <v>0.42</v>
      </c>
      <c r="P133" s="1">
        <v>1893904</v>
      </c>
      <c r="Q133" s="2">
        <v>0.3152776799</v>
      </c>
      <c r="R133" s="2">
        <v>0.23028834400000001</v>
      </c>
      <c r="S133" s="2">
        <v>8.0612653066867407E-2</v>
      </c>
      <c r="T133" s="3">
        <v>2.3032907534024298E-3</v>
      </c>
      <c r="U133">
        <v>1397</v>
      </c>
      <c r="V133" s="2">
        <v>0.1974876314</v>
      </c>
      <c r="W133" s="3">
        <v>-0.31072719276772598</v>
      </c>
      <c r="X133" s="3">
        <v>-1.9166071209370601E-2</v>
      </c>
      <c r="Y133" s="3">
        <v>-0.29725839716602198</v>
      </c>
      <c r="Z133" s="3">
        <v>-1.9160527077217999E-2</v>
      </c>
      <c r="AA133">
        <v>2018</v>
      </c>
      <c r="AB133">
        <v>2022</v>
      </c>
    </row>
    <row r="134" spans="1:28" x14ac:dyDescent="0.2">
      <c r="A134" t="s">
        <v>758</v>
      </c>
      <c r="B134" t="s">
        <v>758</v>
      </c>
      <c r="C134" t="s">
        <v>734</v>
      </c>
      <c r="D134" t="s">
        <v>771</v>
      </c>
      <c r="E134">
        <v>901590</v>
      </c>
      <c r="F134" t="s">
        <v>441</v>
      </c>
      <c r="G134" t="s">
        <v>438</v>
      </c>
      <c r="H134" t="s">
        <v>65</v>
      </c>
      <c r="I134" t="s">
        <v>16</v>
      </c>
      <c r="J134" t="s">
        <v>698</v>
      </c>
      <c r="K134" t="s">
        <v>437</v>
      </c>
      <c r="M134">
        <v>-0.62</v>
      </c>
      <c r="N134">
        <v>0.32</v>
      </c>
      <c r="O134">
        <v>0.12</v>
      </c>
      <c r="P134" s="1">
        <v>2702986</v>
      </c>
      <c r="Q134" s="2">
        <v>0.29886183690000001</v>
      </c>
      <c r="R134" s="2">
        <v>0.1152839038</v>
      </c>
      <c r="S134" s="2">
        <v>8.3508273567924493E-2</v>
      </c>
      <c r="T134" s="3">
        <v>1.15304294136432E-3</v>
      </c>
      <c r="U134">
        <v>1932</v>
      </c>
      <c r="V134" s="2">
        <v>-0.3819991854</v>
      </c>
      <c r="W134" s="3">
        <v>9.4677376986368494E-2</v>
      </c>
      <c r="X134" s="3">
        <v>2.2290598889650699E-2</v>
      </c>
      <c r="Y134" s="3">
        <v>7.0808416095521104E-2</v>
      </c>
      <c r="Z134" s="3">
        <v>4.1216536593134297E-2</v>
      </c>
      <c r="AA134">
        <v>2018</v>
      </c>
      <c r="AB134">
        <v>2022</v>
      </c>
    </row>
    <row r="135" spans="1:28" x14ac:dyDescent="0.2">
      <c r="A135" t="s">
        <v>758</v>
      </c>
      <c r="B135" t="s">
        <v>758</v>
      </c>
      <c r="C135" t="s">
        <v>734</v>
      </c>
      <c r="D135" t="s">
        <v>771</v>
      </c>
      <c r="E135">
        <v>901540</v>
      </c>
      <c r="F135" t="s">
        <v>439</v>
      </c>
      <c r="G135" t="s">
        <v>438</v>
      </c>
      <c r="H135" t="s">
        <v>65</v>
      </c>
      <c r="I135" t="s">
        <v>16</v>
      </c>
      <c r="J135" t="s">
        <v>698</v>
      </c>
      <c r="K135" t="s">
        <v>699</v>
      </c>
      <c r="M135">
        <v>-0.41</v>
      </c>
      <c r="N135">
        <v>0.39</v>
      </c>
      <c r="O135">
        <v>0.12</v>
      </c>
      <c r="P135" s="1">
        <v>159248</v>
      </c>
      <c r="Q135" s="2">
        <v>0.30212166870000001</v>
      </c>
      <c r="R135" s="2">
        <v>7.3127828699999994E-2</v>
      </c>
      <c r="S135" s="2">
        <v>0.131851248986527</v>
      </c>
      <c r="T135" s="3">
        <v>7.3140762913620895E-4</v>
      </c>
      <c r="W135" s="3">
        <v>-0.12682625132762801</v>
      </c>
      <c r="X135" s="3">
        <v>8.3155273896103193E-2</v>
      </c>
      <c r="Y135" s="3">
        <v>-0.19386096369030101</v>
      </c>
      <c r="Z135" s="3">
        <v>0.112866102802803</v>
      </c>
      <c r="AA135">
        <v>2018</v>
      </c>
      <c r="AB135">
        <v>2022</v>
      </c>
    </row>
    <row r="136" spans="1:28" x14ac:dyDescent="0.2">
      <c r="A136" t="s">
        <v>758</v>
      </c>
      <c r="B136" t="s">
        <v>758</v>
      </c>
      <c r="C136" t="s">
        <v>734</v>
      </c>
      <c r="D136" t="s">
        <v>771</v>
      </c>
      <c r="E136">
        <v>901580</v>
      </c>
      <c r="F136" t="s">
        <v>440</v>
      </c>
      <c r="G136" t="s">
        <v>438</v>
      </c>
      <c r="H136" t="s">
        <v>65</v>
      </c>
      <c r="I136" t="s">
        <v>16</v>
      </c>
      <c r="J136" t="s">
        <v>698</v>
      </c>
      <c r="K136" t="s">
        <v>700</v>
      </c>
      <c r="M136">
        <v>-0.71</v>
      </c>
      <c r="N136">
        <v>0.35</v>
      </c>
      <c r="O136">
        <v>0.15</v>
      </c>
      <c r="P136" s="1">
        <v>7679835</v>
      </c>
      <c r="Q136" s="2">
        <v>0.30909678089999998</v>
      </c>
      <c r="R136" s="2">
        <v>0.1619192877</v>
      </c>
      <c r="S136" s="2">
        <v>7.9797393881186396E-2</v>
      </c>
      <c r="T136" s="3">
        <v>1.6194792654347699E-3</v>
      </c>
      <c r="U136">
        <v>1890</v>
      </c>
      <c r="V136" s="2">
        <v>-0.33621263420000003</v>
      </c>
      <c r="W136" s="3">
        <v>6.6619911386204295E-2</v>
      </c>
      <c r="X136" s="3">
        <v>2.7283502590617102E-2</v>
      </c>
      <c r="Y136" s="3">
        <v>3.8291677707651399E-2</v>
      </c>
      <c r="Z136" s="3">
        <v>-4.5372248116530303E-2</v>
      </c>
      <c r="AA136">
        <v>2018</v>
      </c>
      <c r="AB136">
        <v>2022</v>
      </c>
    </row>
    <row r="137" spans="1:28" x14ac:dyDescent="0.2">
      <c r="A137" t="s">
        <v>774</v>
      </c>
      <c r="B137" t="s">
        <v>775</v>
      </c>
      <c r="C137" t="s">
        <v>577</v>
      </c>
      <c r="D137" t="s">
        <v>729</v>
      </c>
      <c r="E137">
        <v>220110</v>
      </c>
      <c r="F137" t="s">
        <v>606</v>
      </c>
      <c r="G137" t="s">
        <v>608</v>
      </c>
      <c r="H137" t="s">
        <v>542</v>
      </c>
      <c r="I137" t="s">
        <v>16</v>
      </c>
      <c r="J137" t="s">
        <v>577</v>
      </c>
      <c r="K137" t="s">
        <v>607</v>
      </c>
      <c r="M137">
        <v>-0.52</v>
      </c>
      <c r="N137">
        <v>0.3</v>
      </c>
      <c r="O137">
        <v>0.57999999999999996</v>
      </c>
      <c r="P137" s="1">
        <v>11823732</v>
      </c>
      <c r="Q137" s="2">
        <v>0.3212876335</v>
      </c>
      <c r="R137" s="2">
        <v>0.39091824850000001</v>
      </c>
      <c r="S137" s="2">
        <v>0.137942135870049</v>
      </c>
      <c r="T137" s="3">
        <v>3.9098739060827404E-3</v>
      </c>
      <c r="U137">
        <v>1964</v>
      </c>
      <c r="V137" s="2">
        <v>-0.43216232799999998</v>
      </c>
      <c r="W137" s="3">
        <v>-0.16719631108699501</v>
      </c>
      <c r="X137" s="3">
        <v>8.6464898098799203E-3</v>
      </c>
      <c r="Y137" s="3">
        <v>-0.174335411537514</v>
      </c>
      <c r="Z137" s="3">
        <v>-3.2855125577686599E-2</v>
      </c>
      <c r="AA137">
        <v>2018</v>
      </c>
      <c r="AB137">
        <v>2022</v>
      </c>
    </row>
    <row r="138" spans="1:28" x14ac:dyDescent="0.2">
      <c r="A138" t="s">
        <v>774</v>
      </c>
      <c r="B138" t="s">
        <v>775</v>
      </c>
      <c r="C138" t="s">
        <v>577</v>
      </c>
      <c r="D138" t="s">
        <v>729</v>
      </c>
      <c r="E138">
        <v>280110</v>
      </c>
      <c r="F138" t="s">
        <v>576</v>
      </c>
      <c r="G138" t="s">
        <v>578</v>
      </c>
      <c r="H138" t="s">
        <v>278</v>
      </c>
      <c r="I138" t="s">
        <v>16</v>
      </c>
      <c r="J138" t="s">
        <v>577</v>
      </c>
      <c r="K138" t="s">
        <v>630</v>
      </c>
      <c r="M138">
        <v>-0.51</v>
      </c>
      <c r="N138">
        <v>0.3</v>
      </c>
      <c r="O138">
        <v>0.21</v>
      </c>
      <c r="P138" s="1">
        <v>741198</v>
      </c>
      <c r="Q138" s="2">
        <v>0.28914453270000001</v>
      </c>
      <c r="R138" s="2">
        <v>0.23929175590000001</v>
      </c>
      <c r="S138" s="2">
        <v>0.18719556975853399</v>
      </c>
      <c r="T138" s="3">
        <v>2.39334079606475E-3</v>
      </c>
      <c r="W138" s="3">
        <v>0.219327347137553</v>
      </c>
      <c r="X138" s="3">
        <v>0.149049095230254</v>
      </c>
      <c r="Y138" s="3">
        <v>6.1162096727655803E-2</v>
      </c>
      <c r="Z138" s="3">
        <v>0.29005061641669999</v>
      </c>
      <c r="AA138">
        <v>2018</v>
      </c>
      <c r="AB138">
        <v>2022</v>
      </c>
    </row>
    <row r="139" spans="1:28" x14ac:dyDescent="0.2">
      <c r="A139" t="s">
        <v>774</v>
      </c>
      <c r="B139" t="s">
        <v>775</v>
      </c>
      <c r="C139" t="s">
        <v>577</v>
      </c>
      <c r="D139" t="s">
        <v>729</v>
      </c>
      <c r="E139">
        <v>285100</v>
      </c>
      <c r="F139" t="s">
        <v>609</v>
      </c>
      <c r="G139" t="s">
        <v>610</v>
      </c>
      <c r="H139" t="s">
        <v>278</v>
      </c>
      <c r="I139" t="s">
        <v>16</v>
      </c>
      <c r="J139" t="s">
        <v>577</v>
      </c>
      <c r="K139" t="s">
        <v>607</v>
      </c>
      <c r="M139">
        <v>1.47</v>
      </c>
      <c r="N139">
        <v>0.37</v>
      </c>
      <c r="O139">
        <v>0.26</v>
      </c>
      <c r="P139" s="1">
        <v>4544698</v>
      </c>
      <c r="Q139" s="2">
        <v>0.27126461860000001</v>
      </c>
      <c r="R139" s="2">
        <v>0.40162044190000001</v>
      </c>
      <c r="S139" s="2">
        <v>0.13325792533719</v>
      </c>
      <c r="T139" s="3">
        <v>4.0169147691193697E-3</v>
      </c>
      <c r="U139">
        <v>103</v>
      </c>
      <c r="V139" s="2">
        <v>1.4635206287</v>
      </c>
      <c r="W139" s="3">
        <v>3.4232165682091002E-3</v>
      </c>
      <c r="X139" s="3">
        <v>-0.24143857906642699</v>
      </c>
      <c r="Y139" s="3">
        <v>0.32279758616419102</v>
      </c>
      <c r="Z139" s="3">
        <v>-0.16527255498238999</v>
      </c>
      <c r="AA139">
        <v>2018</v>
      </c>
      <c r="AB139">
        <v>2022</v>
      </c>
    </row>
    <row r="140" spans="1:28" x14ac:dyDescent="0.2">
      <c r="A140" t="s">
        <v>774</v>
      </c>
      <c r="B140" t="s">
        <v>775</v>
      </c>
      <c r="C140" t="s">
        <v>577</v>
      </c>
      <c r="D140" t="s">
        <v>729</v>
      </c>
      <c r="E140">
        <v>391400</v>
      </c>
      <c r="F140" t="s">
        <v>612</v>
      </c>
      <c r="G140" t="s">
        <v>611</v>
      </c>
      <c r="H140" t="s">
        <v>93</v>
      </c>
      <c r="I140" t="s">
        <v>16</v>
      </c>
      <c r="J140" t="s">
        <v>577</v>
      </c>
      <c r="K140" t="s">
        <v>607</v>
      </c>
      <c r="M140">
        <v>1.8</v>
      </c>
      <c r="N140">
        <v>0.2</v>
      </c>
      <c r="O140">
        <v>0.04</v>
      </c>
      <c r="P140" s="1">
        <v>527739</v>
      </c>
      <c r="Q140" s="2">
        <v>0.27879139260000002</v>
      </c>
      <c r="R140" s="2">
        <v>2.2233572199999999E-2</v>
      </c>
      <c r="S140" s="2">
        <v>0.110960723295788</v>
      </c>
      <c r="T140" s="3">
        <v>2.2237504677400001E-4</v>
      </c>
      <c r="U140">
        <v>54</v>
      </c>
      <c r="V140" s="2">
        <v>1.6298022409999999</v>
      </c>
      <c r="W140" s="3">
        <v>3.33095000410129E-2</v>
      </c>
      <c r="X140" s="3">
        <v>0.104983597722866</v>
      </c>
      <c r="Y140" s="3">
        <v>-6.4864399643178805E-2</v>
      </c>
      <c r="Z140" s="3">
        <v>2.43021828202548E-2</v>
      </c>
      <c r="AA140">
        <v>2018</v>
      </c>
      <c r="AB140">
        <v>2022</v>
      </c>
    </row>
    <row r="141" spans="1:28" x14ac:dyDescent="0.2">
      <c r="A141" t="s">
        <v>757</v>
      </c>
      <c r="B141" t="s">
        <v>773</v>
      </c>
      <c r="C141" t="s">
        <v>747</v>
      </c>
      <c r="D141" t="s">
        <v>729</v>
      </c>
      <c r="E141">
        <v>761290</v>
      </c>
      <c r="F141" t="s">
        <v>225</v>
      </c>
      <c r="G141" t="s">
        <v>228</v>
      </c>
      <c r="H141" t="s">
        <v>227</v>
      </c>
      <c r="I141" t="s">
        <v>16</v>
      </c>
      <c r="J141" t="s">
        <v>654</v>
      </c>
      <c r="K141" t="s">
        <v>666</v>
      </c>
      <c r="L141" t="s">
        <v>226</v>
      </c>
      <c r="M141">
        <v>0.15</v>
      </c>
      <c r="N141">
        <v>0.08</v>
      </c>
      <c r="O141">
        <v>4.38</v>
      </c>
      <c r="P141" s="1">
        <v>352847332</v>
      </c>
      <c r="Q141" s="2">
        <v>0.34164641000000001</v>
      </c>
      <c r="R141" s="2">
        <v>4.9544580321999998</v>
      </c>
      <c r="S141" s="2">
        <v>4.09882065000313E-2</v>
      </c>
      <c r="T141" s="3">
        <v>4.9553343317983202E-2</v>
      </c>
      <c r="U141">
        <v>1766</v>
      </c>
      <c r="V141" s="2">
        <v>-0.1834957348</v>
      </c>
      <c r="W141" s="3">
        <v>0.10700968069441399</v>
      </c>
      <c r="X141" s="3">
        <v>0.100266229228178</v>
      </c>
      <c r="Y141" s="3">
        <v>6.1289270606501604E-3</v>
      </c>
      <c r="Z141" s="3">
        <v>1.2243697484085801E-2</v>
      </c>
      <c r="AA141">
        <v>2018</v>
      </c>
      <c r="AB141">
        <v>2022</v>
      </c>
    </row>
    <row r="142" spans="1:28" x14ac:dyDescent="0.2">
      <c r="A142" t="s">
        <v>757</v>
      </c>
      <c r="B142" t="s">
        <v>773</v>
      </c>
      <c r="C142" t="s">
        <v>747</v>
      </c>
      <c r="D142" t="s">
        <v>729</v>
      </c>
      <c r="E142">
        <v>780600</v>
      </c>
      <c r="F142" t="s">
        <v>229</v>
      </c>
      <c r="G142" t="s">
        <v>232</v>
      </c>
      <c r="H142" t="s">
        <v>231</v>
      </c>
      <c r="I142" t="s">
        <v>16</v>
      </c>
      <c r="J142" t="s">
        <v>654</v>
      </c>
      <c r="K142" t="s">
        <v>230</v>
      </c>
      <c r="M142">
        <v>-0.73</v>
      </c>
      <c r="N142">
        <v>0.1</v>
      </c>
      <c r="O142">
        <v>1.47</v>
      </c>
      <c r="P142" s="1">
        <v>5717159</v>
      </c>
      <c r="Q142" s="2">
        <v>0.329386858</v>
      </c>
      <c r="R142" s="2">
        <v>1.5147308718000001</v>
      </c>
      <c r="S142" s="2">
        <v>5.4519833052432201E-2</v>
      </c>
      <c r="T142" s="3">
        <v>1.51499878366232E-2</v>
      </c>
      <c r="W142" s="3">
        <v>-7.5410744563088102E-3</v>
      </c>
      <c r="X142" s="3">
        <v>-8.5307092980047003E-5</v>
      </c>
      <c r="Y142" s="3">
        <v>-7.4564034474308098E-3</v>
      </c>
      <c r="Z142" s="3">
        <v>4.2475177754390102E-2</v>
      </c>
      <c r="AA142">
        <v>2018</v>
      </c>
      <c r="AB142">
        <v>2022</v>
      </c>
    </row>
    <row r="143" spans="1:28" x14ac:dyDescent="0.2">
      <c r="A143" t="s">
        <v>757</v>
      </c>
      <c r="B143" t="s">
        <v>773</v>
      </c>
      <c r="C143" t="s">
        <v>747</v>
      </c>
      <c r="D143" t="s">
        <v>729</v>
      </c>
      <c r="E143">
        <v>846291</v>
      </c>
      <c r="F143" t="s">
        <v>385</v>
      </c>
      <c r="G143" t="s">
        <v>387</v>
      </c>
      <c r="H143" t="s">
        <v>24</v>
      </c>
      <c r="I143" t="s">
        <v>16</v>
      </c>
      <c r="J143" t="s">
        <v>654</v>
      </c>
      <c r="K143" t="s">
        <v>252</v>
      </c>
      <c r="L143" t="s">
        <v>386</v>
      </c>
      <c r="M143">
        <v>1.19</v>
      </c>
      <c r="N143">
        <v>0.2</v>
      </c>
      <c r="O143">
        <v>0.69</v>
      </c>
      <c r="P143" s="1">
        <v>3745262</v>
      </c>
      <c r="Q143" s="2">
        <v>0.31344908220000001</v>
      </c>
      <c r="R143" s="2">
        <v>0.51298327529999999</v>
      </c>
      <c r="S143" s="2">
        <v>0.110669535818179</v>
      </c>
      <c r="T143" s="3">
        <v>5.1307400714678897E-3</v>
      </c>
      <c r="U143">
        <v>816</v>
      </c>
      <c r="V143" s="2">
        <v>0.68223674830000003</v>
      </c>
      <c r="W143" s="3">
        <v>-0.140466246473301</v>
      </c>
      <c r="X143" s="3">
        <v>-0.11670344064610599</v>
      </c>
      <c r="Y143" s="3">
        <v>-2.6902409587757001E-2</v>
      </c>
      <c r="Z143" s="3">
        <v>2.6181231179371899E-2</v>
      </c>
      <c r="AA143">
        <v>2018</v>
      </c>
      <c r="AB143">
        <v>2022</v>
      </c>
    </row>
    <row r="144" spans="1:28" x14ac:dyDescent="0.2">
      <c r="A144" t="s">
        <v>757</v>
      </c>
      <c r="B144" t="s">
        <v>773</v>
      </c>
      <c r="C144" t="s">
        <v>747</v>
      </c>
      <c r="D144" t="s">
        <v>729</v>
      </c>
      <c r="E144">
        <v>841790</v>
      </c>
      <c r="F144" t="s">
        <v>695</v>
      </c>
      <c r="G144" t="s">
        <v>633</v>
      </c>
      <c r="H144" t="s">
        <v>24</v>
      </c>
      <c r="I144" t="s">
        <v>16</v>
      </c>
      <c r="J144" t="s">
        <v>654</v>
      </c>
      <c r="K144" t="s">
        <v>428</v>
      </c>
      <c r="L144" t="s">
        <v>427</v>
      </c>
      <c r="M144">
        <v>0.84</v>
      </c>
      <c r="N144">
        <v>0.36</v>
      </c>
      <c r="O144">
        <v>0.88</v>
      </c>
      <c r="P144" s="1">
        <v>9491154</v>
      </c>
      <c r="Q144" s="2">
        <v>0.32601679150000001</v>
      </c>
      <c r="R144" s="2">
        <v>0.43196088539999999</v>
      </c>
      <c r="S144" s="2">
        <v>0.119328810791408</v>
      </c>
      <c r="T144" s="3">
        <v>4.3203728668824897E-3</v>
      </c>
      <c r="U144">
        <v>1082</v>
      </c>
      <c r="V144" s="2">
        <v>0.47065520039999997</v>
      </c>
      <c r="W144" s="3">
        <v>-0.27293944898698702</v>
      </c>
      <c r="X144" s="3">
        <v>5.52807531195754E-3</v>
      </c>
      <c r="Y144" s="3">
        <v>-0.27693659792895597</v>
      </c>
      <c r="Z144" s="3">
        <v>7.6253194623265005E-2</v>
      </c>
      <c r="AA144">
        <v>2018</v>
      </c>
      <c r="AB144">
        <v>2022</v>
      </c>
    </row>
    <row r="145" spans="1:28" x14ac:dyDescent="0.2">
      <c r="A145" t="s">
        <v>757</v>
      </c>
      <c r="B145" t="s">
        <v>773</v>
      </c>
      <c r="C145" t="s">
        <v>747</v>
      </c>
      <c r="D145" t="s">
        <v>729</v>
      </c>
      <c r="E145">
        <v>842940</v>
      </c>
      <c r="F145" t="s">
        <v>242</v>
      </c>
      <c r="G145" t="s">
        <v>245</v>
      </c>
      <c r="H145" t="s">
        <v>24</v>
      </c>
      <c r="I145" t="s">
        <v>16</v>
      </c>
      <c r="J145" t="s">
        <v>654</v>
      </c>
      <c r="K145" t="s">
        <v>244</v>
      </c>
      <c r="L145" t="s">
        <v>243</v>
      </c>
      <c r="M145">
        <v>-1.49</v>
      </c>
      <c r="N145">
        <v>0.39</v>
      </c>
      <c r="O145">
        <v>4.17</v>
      </c>
      <c r="P145" s="1">
        <v>97931724</v>
      </c>
      <c r="Q145" s="2">
        <v>0.33566589749999998</v>
      </c>
      <c r="R145" s="2">
        <v>3.8231949546999999</v>
      </c>
      <c r="S145" s="2">
        <v>0.19581923887098099</v>
      </c>
      <c r="T145" s="3">
        <v>3.8238711667747699E-2</v>
      </c>
      <c r="U145">
        <v>2666</v>
      </c>
      <c r="V145" s="2">
        <v>-1.624143238</v>
      </c>
      <c r="W145" s="3">
        <v>-2.6914683760254101E-2</v>
      </c>
      <c r="X145" s="3">
        <v>3.7562876058915298E-2</v>
      </c>
      <c r="Y145" s="3">
        <v>-6.2143279512930499E-2</v>
      </c>
      <c r="Z145" s="3">
        <v>-2.1319844273377498E-3</v>
      </c>
      <c r="AA145">
        <v>2018</v>
      </c>
      <c r="AB145">
        <v>2022</v>
      </c>
    </row>
    <row r="146" spans="1:28" x14ac:dyDescent="0.2">
      <c r="A146" t="s">
        <v>757</v>
      </c>
      <c r="B146" t="s">
        <v>773</v>
      </c>
      <c r="C146" t="s">
        <v>747</v>
      </c>
      <c r="D146" t="s">
        <v>729</v>
      </c>
      <c r="E146">
        <v>847982</v>
      </c>
      <c r="F146" t="s">
        <v>522</v>
      </c>
      <c r="G146" t="s">
        <v>255</v>
      </c>
      <c r="H146" t="s">
        <v>24</v>
      </c>
      <c r="I146" t="s">
        <v>16</v>
      </c>
      <c r="J146" t="s">
        <v>654</v>
      </c>
      <c r="K146" t="s">
        <v>524</v>
      </c>
      <c r="L146" t="s">
        <v>523</v>
      </c>
      <c r="M146">
        <v>1.31</v>
      </c>
      <c r="N146">
        <v>0.22</v>
      </c>
      <c r="O146">
        <v>0.51</v>
      </c>
      <c r="P146" s="1">
        <v>31379128</v>
      </c>
      <c r="Q146" s="2">
        <v>0.3325170288</v>
      </c>
      <c r="R146" s="2">
        <v>0.49160339209999998</v>
      </c>
      <c r="S146" s="2">
        <v>0.10581465611269</v>
      </c>
      <c r="T146" s="3">
        <v>4.9169034245874202E-3</v>
      </c>
      <c r="U146">
        <v>136</v>
      </c>
      <c r="V146" s="2">
        <v>1.376525813</v>
      </c>
      <c r="W146" s="3">
        <v>4.8562601663661102E-2</v>
      </c>
      <c r="X146" s="3">
        <v>5.9233537303896598E-2</v>
      </c>
      <c r="Y146" s="3">
        <v>-1.0074204851365001E-2</v>
      </c>
      <c r="Z146" s="3">
        <v>-8.3374366726551895E-4</v>
      </c>
      <c r="AA146">
        <v>2018</v>
      </c>
      <c r="AB146">
        <v>2022</v>
      </c>
    </row>
    <row r="147" spans="1:28" x14ac:dyDescent="0.2">
      <c r="A147" t="s">
        <v>757</v>
      </c>
      <c r="B147" t="s">
        <v>773</v>
      </c>
      <c r="C147" t="s">
        <v>747</v>
      </c>
      <c r="D147" t="s">
        <v>729</v>
      </c>
      <c r="E147">
        <v>847990</v>
      </c>
      <c r="F147" t="s">
        <v>254</v>
      </c>
      <c r="G147" t="s">
        <v>255</v>
      </c>
      <c r="H147" t="s">
        <v>24</v>
      </c>
      <c r="I147" t="s">
        <v>16</v>
      </c>
      <c r="J147" t="s">
        <v>654</v>
      </c>
      <c r="K147" t="s">
        <v>667</v>
      </c>
      <c r="L147" t="s">
        <v>668</v>
      </c>
      <c r="M147">
        <v>1.76</v>
      </c>
      <c r="N147">
        <v>0.19</v>
      </c>
      <c r="O147">
        <v>1.41</v>
      </c>
      <c r="P147" s="1">
        <v>725399697</v>
      </c>
      <c r="Q147" s="2">
        <v>0.35684703470000001</v>
      </c>
      <c r="R147" s="2">
        <v>1.2702613369</v>
      </c>
      <c r="S147" s="2">
        <v>9.4788597606435904E-2</v>
      </c>
      <c r="T147" s="3">
        <v>1.2704860091642E-2</v>
      </c>
      <c r="U147">
        <v>18</v>
      </c>
      <c r="V147" s="2">
        <v>1.792831681</v>
      </c>
      <c r="W147" s="3">
        <v>-1.02011944574542E-2</v>
      </c>
      <c r="X147" s="3">
        <v>6.5598444637199105E-2</v>
      </c>
      <c r="Y147" s="3">
        <v>-7.1133398773363096E-2</v>
      </c>
      <c r="Z147" s="3">
        <v>-4.7031065946452301E-3</v>
      </c>
      <c r="AA147">
        <v>2018</v>
      </c>
      <c r="AB147">
        <v>2022</v>
      </c>
    </row>
    <row r="148" spans="1:28" x14ac:dyDescent="0.2">
      <c r="A148" t="s">
        <v>757</v>
      </c>
      <c r="B148" t="s">
        <v>773</v>
      </c>
      <c r="C148" t="s">
        <v>747</v>
      </c>
      <c r="D148" t="s">
        <v>729</v>
      </c>
      <c r="E148">
        <v>846694</v>
      </c>
      <c r="F148" t="s">
        <v>250</v>
      </c>
      <c r="G148" t="s">
        <v>253</v>
      </c>
      <c r="H148" t="s">
        <v>24</v>
      </c>
      <c r="I148" t="s">
        <v>16</v>
      </c>
      <c r="J148" t="s">
        <v>654</v>
      </c>
      <c r="K148" t="s">
        <v>252</v>
      </c>
      <c r="L148" t="s">
        <v>251</v>
      </c>
      <c r="M148">
        <v>1.25</v>
      </c>
      <c r="N148">
        <v>0.13</v>
      </c>
      <c r="O148">
        <v>2.0099999999999998</v>
      </c>
      <c r="P148" s="1">
        <v>78736818</v>
      </c>
      <c r="Q148" s="2">
        <v>0.37489821089999997</v>
      </c>
      <c r="R148" s="2">
        <v>1.9668583232000001</v>
      </c>
      <c r="S148" s="2">
        <v>6.4454642920934099E-2</v>
      </c>
      <c r="T148" s="3">
        <v>1.9672062032824601E-2</v>
      </c>
      <c r="U148">
        <v>273</v>
      </c>
      <c r="V148" s="2">
        <v>1.1793815376000001</v>
      </c>
      <c r="W148" s="3">
        <v>-3.1381944878205101E-2</v>
      </c>
      <c r="X148" s="3">
        <v>-1.16246190476303E-2</v>
      </c>
      <c r="Y148" s="3">
        <v>-1.9989698460049801E-2</v>
      </c>
      <c r="Z148" s="3">
        <v>-1.4258375975061599E-2</v>
      </c>
      <c r="AA148">
        <v>2018</v>
      </c>
      <c r="AB148">
        <v>2022</v>
      </c>
    </row>
    <row r="149" spans="1:28" x14ac:dyDescent="0.2">
      <c r="A149" t="s">
        <v>757</v>
      </c>
      <c r="B149" t="s">
        <v>773</v>
      </c>
      <c r="C149" t="s">
        <v>747</v>
      </c>
      <c r="D149" t="s">
        <v>729</v>
      </c>
      <c r="E149">
        <v>840219</v>
      </c>
      <c r="F149" t="s">
        <v>412</v>
      </c>
      <c r="G149" t="s">
        <v>415</v>
      </c>
      <c r="H149" t="s">
        <v>24</v>
      </c>
      <c r="I149" t="s">
        <v>16</v>
      </c>
      <c r="J149" t="s">
        <v>654</v>
      </c>
      <c r="K149" t="s">
        <v>414</v>
      </c>
      <c r="L149" t="s">
        <v>413</v>
      </c>
      <c r="M149">
        <v>0.23</v>
      </c>
      <c r="N149">
        <v>0.26</v>
      </c>
      <c r="O149">
        <v>0.79</v>
      </c>
      <c r="P149" s="1">
        <v>2583274</v>
      </c>
      <c r="Q149" s="2">
        <v>0.30457510999999998</v>
      </c>
      <c r="R149" s="2">
        <v>0.36946372979999997</v>
      </c>
      <c r="S149" s="2">
        <v>0.101300220721949</v>
      </c>
      <c r="T149" s="3">
        <v>3.69529077177233E-3</v>
      </c>
      <c r="U149">
        <v>1470</v>
      </c>
      <c r="V149" s="2">
        <v>0.14031110520000001</v>
      </c>
      <c r="W149" s="3">
        <v>-0.109433380699305</v>
      </c>
      <c r="X149" s="3">
        <v>-4.4439380621417897E-2</v>
      </c>
      <c r="Y149" s="3">
        <v>-6.80166163818611E-2</v>
      </c>
      <c r="Z149" s="3">
        <v>5.6771793857872899E-2</v>
      </c>
      <c r="AA149">
        <v>2018</v>
      </c>
      <c r="AB149">
        <v>2022</v>
      </c>
    </row>
    <row r="150" spans="1:28" x14ac:dyDescent="0.2">
      <c r="A150" t="s">
        <v>757</v>
      </c>
      <c r="B150" t="s">
        <v>773</v>
      </c>
      <c r="C150" t="s">
        <v>747</v>
      </c>
      <c r="D150" t="s">
        <v>729</v>
      </c>
      <c r="E150">
        <v>847420</v>
      </c>
      <c r="F150" t="s">
        <v>153</v>
      </c>
      <c r="G150" t="s">
        <v>156</v>
      </c>
      <c r="H150" t="s">
        <v>24</v>
      </c>
      <c r="I150" t="s">
        <v>16</v>
      </c>
      <c r="J150" t="s">
        <v>654</v>
      </c>
      <c r="K150" t="s">
        <v>155</v>
      </c>
      <c r="L150" t="s">
        <v>154</v>
      </c>
      <c r="M150">
        <v>-0.48</v>
      </c>
      <c r="N150">
        <v>0.3</v>
      </c>
      <c r="O150">
        <v>1.32</v>
      </c>
      <c r="P150" s="1">
        <v>42682179</v>
      </c>
      <c r="Q150" s="2">
        <v>0.34461924199999999</v>
      </c>
      <c r="R150" s="2">
        <v>1.1016253759000001</v>
      </c>
      <c r="S150" s="2">
        <v>0.122869830022499</v>
      </c>
      <c r="T150" s="3">
        <v>1.1018202213919699E-2</v>
      </c>
      <c r="U150">
        <v>1471</v>
      </c>
      <c r="V150" s="2">
        <v>0.1379643733</v>
      </c>
      <c r="W150" s="3">
        <v>-6.6074608954133099E-2</v>
      </c>
      <c r="X150" s="3">
        <v>3.7688599526325001E-2</v>
      </c>
      <c r="Y150" s="3">
        <v>-9.9994553787931095E-2</v>
      </c>
      <c r="Z150" s="3">
        <v>6.7068043035040104E-2</v>
      </c>
      <c r="AA150">
        <v>2018</v>
      </c>
      <c r="AB150">
        <v>2022</v>
      </c>
    </row>
    <row r="151" spans="1:28" x14ac:dyDescent="0.2">
      <c r="A151" t="s">
        <v>757</v>
      </c>
      <c r="B151" t="s">
        <v>773</v>
      </c>
      <c r="C151" t="s">
        <v>747</v>
      </c>
      <c r="D151" t="s">
        <v>729</v>
      </c>
      <c r="E151">
        <v>847439</v>
      </c>
      <c r="F151" t="s">
        <v>430</v>
      </c>
      <c r="G151" t="s">
        <v>156</v>
      </c>
      <c r="H151" t="s">
        <v>24</v>
      </c>
      <c r="I151" t="s">
        <v>16</v>
      </c>
      <c r="J151" t="s">
        <v>654</v>
      </c>
      <c r="K151" t="s">
        <v>168</v>
      </c>
      <c r="M151">
        <v>-0.79</v>
      </c>
      <c r="N151">
        <v>0.32</v>
      </c>
      <c r="O151">
        <v>0.32</v>
      </c>
      <c r="P151" s="1">
        <v>537639</v>
      </c>
      <c r="Q151" s="2">
        <v>0.28347884979999999</v>
      </c>
      <c r="R151" s="2">
        <v>8.8949899999999998E-2</v>
      </c>
      <c r="S151" s="2">
        <v>0.113292971736459</v>
      </c>
      <c r="T151" s="3">
        <v>8.8965632654821702E-4</v>
      </c>
      <c r="U151">
        <v>2118</v>
      </c>
      <c r="V151" s="2">
        <v>-0.64995815059999995</v>
      </c>
      <c r="W151" s="3">
        <v>-0.21212635950451</v>
      </c>
      <c r="X151" s="3">
        <v>-3.8062245606762502E-3</v>
      </c>
      <c r="Y151" s="3">
        <v>-0.20911607769478799</v>
      </c>
      <c r="Z151" s="3">
        <v>2.5218760941094799E-2</v>
      </c>
      <c r="AA151">
        <v>2018</v>
      </c>
      <c r="AB151">
        <v>2022</v>
      </c>
    </row>
    <row r="152" spans="1:28" x14ac:dyDescent="0.2">
      <c r="A152" t="s">
        <v>757</v>
      </c>
      <c r="B152" t="s">
        <v>773</v>
      </c>
      <c r="C152" t="s">
        <v>747</v>
      </c>
      <c r="D152" t="s">
        <v>729</v>
      </c>
      <c r="E152">
        <v>842220</v>
      </c>
      <c r="F152" t="s">
        <v>233</v>
      </c>
      <c r="G152" t="s">
        <v>235</v>
      </c>
      <c r="H152" t="s">
        <v>24</v>
      </c>
      <c r="I152" t="s">
        <v>16</v>
      </c>
      <c r="J152" t="s">
        <v>654</v>
      </c>
      <c r="K152" t="s">
        <v>234</v>
      </c>
      <c r="M152">
        <v>0.89</v>
      </c>
      <c r="N152">
        <v>0.22</v>
      </c>
      <c r="O152">
        <v>2.04</v>
      </c>
      <c r="P152" s="1">
        <v>21617811</v>
      </c>
      <c r="Q152" s="2">
        <v>0.37375460690000001</v>
      </c>
      <c r="R152" s="2">
        <v>2.2514116612000001</v>
      </c>
      <c r="S152" s="2">
        <v>0.10327761995700301</v>
      </c>
      <c r="T152" s="3">
        <v>2.25180987050769E-2</v>
      </c>
      <c r="U152">
        <v>837</v>
      </c>
      <c r="V152" s="2">
        <v>0.66950531530000001</v>
      </c>
      <c r="W152" s="3">
        <v>0.217736357909559</v>
      </c>
      <c r="X152" s="3">
        <v>5.5049365247206203E-2</v>
      </c>
      <c r="Y152" s="3">
        <v>0.15419846503981699</v>
      </c>
      <c r="Z152" s="3">
        <v>-5.5623747486574199E-2</v>
      </c>
      <c r="AA152">
        <v>2018</v>
      </c>
      <c r="AB152">
        <v>2022</v>
      </c>
    </row>
    <row r="153" spans="1:28" x14ac:dyDescent="0.2">
      <c r="A153" t="s">
        <v>757</v>
      </c>
      <c r="B153" t="s">
        <v>773</v>
      </c>
      <c r="C153" t="s">
        <v>747</v>
      </c>
      <c r="D153" t="s">
        <v>729</v>
      </c>
      <c r="E153">
        <v>842290</v>
      </c>
      <c r="F153" t="s">
        <v>236</v>
      </c>
      <c r="G153" t="s">
        <v>235</v>
      </c>
      <c r="H153" t="s">
        <v>24</v>
      </c>
      <c r="I153" t="s">
        <v>16</v>
      </c>
      <c r="J153" t="s">
        <v>654</v>
      </c>
      <c r="K153" t="s">
        <v>234</v>
      </c>
      <c r="L153" t="s">
        <v>237</v>
      </c>
      <c r="M153">
        <v>0.89</v>
      </c>
      <c r="N153">
        <v>0.25</v>
      </c>
      <c r="O153">
        <v>1.29</v>
      </c>
      <c r="P153" s="1">
        <v>117514074</v>
      </c>
      <c r="Q153" s="2">
        <v>0.38833669240000002</v>
      </c>
      <c r="R153" s="2">
        <v>1.5946991985000001</v>
      </c>
      <c r="S153" s="2">
        <v>0.112699770900034</v>
      </c>
      <c r="T153" s="3">
        <v>1.5949812544779701E-2</v>
      </c>
      <c r="U153">
        <v>1175</v>
      </c>
      <c r="V153" s="2">
        <v>0.39593496459999999</v>
      </c>
      <c r="W153" s="3">
        <v>0.104353827985398</v>
      </c>
      <c r="X153" s="3">
        <v>9.6694517662483399E-3</v>
      </c>
      <c r="Y153" s="3">
        <v>9.3777598256058206E-2</v>
      </c>
      <c r="Z153" s="3">
        <v>-4.0607054551903402E-2</v>
      </c>
      <c r="AA153">
        <v>2018</v>
      </c>
      <c r="AB153">
        <v>2022</v>
      </c>
    </row>
    <row r="154" spans="1:28" x14ac:dyDescent="0.2">
      <c r="A154" t="s">
        <v>757</v>
      </c>
      <c r="B154" t="s">
        <v>773</v>
      </c>
      <c r="C154" t="s">
        <v>747</v>
      </c>
      <c r="D154" t="s">
        <v>729</v>
      </c>
      <c r="E154">
        <v>846599</v>
      </c>
      <c r="F154" t="s">
        <v>520</v>
      </c>
      <c r="G154" t="s">
        <v>249</v>
      </c>
      <c r="H154" t="s">
        <v>24</v>
      </c>
      <c r="I154" t="s">
        <v>16</v>
      </c>
      <c r="J154" t="s">
        <v>654</v>
      </c>
      <c r="K154" t="s">
        <v>248</v>
      </c>
      <c r="L154" t="s">
        <v>521</v>
      </c>
      <c r="M154">
        <v>0.91</v>
      </c>
      <c r="N154">
        <v>0.28000000000000003</v>
      </c>
      <c r="O154">
        <v>0.44</v>
      </c>
      <c r="P154" s="1">
        <v>8062990</v>
      </c>
      <c r="Q154" s="2">
        <v>0.3143363743</v>
      </c>
      <c r="R154" s="2">
        <v>0.3600472831</v>
      </c>
      <c r="S154" s="2">
        <v>0.14344182500106401</v>
      </c>
      <c r="T154" s="3">
        <v>3.6011096496171599E-3</v>
      </c>
      <c r="U154">
        <v>646</v>
      </c>
      <c r="V154" s="2">
        <v>0.81626960540000004</v>
      </c>
      <c r="W154" s="3">
        <v>-0.113462346151616</v>
      </c>
      <c r="X154" s="3">
        <v>3.1580009849342401E-2</v>
      </c>
      <c r="Y154" s="3">
        <v>-0.140602139064464</v>
      </c>
      <c r="Z154" s="3">
        <v>4.3740660096389704E-3</v>
      </c>
      <c r="AA154">
        <v>2018</v>
      </c>
      <c r="AB154">
        <v>2022</v>
      </c>
    </row>
    <row r="155" spans="1:28" x14ac:dyDescent="0.2">
      <c r="A155" t="s">
        <v>757</v>
      </c>
      <c r="B155" t="s">
        <v>773</v>
      </c>
      <c r="C155" t="s">
        <v>747</v>
      </c>
      <c r="D155" t="s">
        <v>729</v>
      </c>
      <c r="E155">
        <v>846596</v>
      </c>
      <c r="F155" t="s">
        <v>246</v>
      </c>
      <c r="G155" t="s">
        <v>249</v>
      </c>
      <c r="H155" t="s">
        <v>24</v>
      </c>
      <c r="I155" t="s">
        <v>16</v>
      </c>
      <c r="J155" t="s">
        <v>654</v>
      </c>
      <c r="K155" t="s">
        <v>248</v>
      </c>
      <c r="L155" t="s">
        <v>247</v>
      </c>
      <c r="M155">
        <v>1.23</v>
      </c>
      <c r="N155">
        <v>0.49</v>
      </c>
      <c r="O155">
        <v>1.63</v>
      </c>
      <c r="P155" s="1">
        <v>12495916</v>
      </c>
      <c r="Q155" s="2">
        <v>0.3789293628</v>
      </c>
      <c r="R155" s="2">
        <v>1.7027575288000001</v>
      </c>
      <c r="S155" s="2">
        <v>0.29632798660062798</v>
      </c>
      <c r="T155" s="3">
        <v>1.7030586970812299E-2</v>
      </c>
      <c r="U155">
        <v>363</v>
      </c>
      <c r="V155" s="2">
        <v>1.0875895264</v>
      </c>
      <c r="W155" s="3">
        <v>0.192753651765908</v>
      </c>
      <c r="X155" s="3">
        <v>7.2413469768036101E-2</v>
      </c>
      <c r="Y155" s="3">
        <v>0.112214351451498</v>
      </c>
      <c r="Z155" s="3">
        <v>0.106792303953131</v>
      </c>
      <c r="AA155">
        <v>2018</v>
      </c>
      <c r="AB155">
        <v>2022</v>
      </c>
    </row>
    <row r="156" spans="1:28" x14ac:dyDescent="0.2">
      <c r="A156" t="s">
        <v>757</v>
      </c>
      <c r="B156" t="s">
        <v>773</v>
      </c>
      <c r="C156" t="s">
        <v>747</v>
      </c>
      <c r="D156" t="s">
        <v>729</v>
      </c>
      <c r="E156">
        <v>960310</v>
      </c>
      <c r="F156" t="s">
        <v>527</v>
      </c>
      <c r="G156" t="s">
        <v>259</v>
      </c>
      <c r="H156" t="s">
        <v>258</v>
      </c>
      <c r="I156" t="s">
        <v>16</v>
      </c>
      <c r="J156" t="s">
        <v>654</v>
      </c>
      <c r="K156" t="s">
        <v>257</v>
      </c>
      <c r="M156">
        <v>-1.66</v>
      </c>
      <c r="N156">
        <v>0.2</v>
      </c>
      <c r="O156">
        <v>0.16</v>
      </c>
      <c r="P156" s="1">
        <v>304812</v>
      </c>
      <c r="Q156" s="2">
        <v>0.24660531820000001</v>
      </c>
      <c r="R156" s="2">
        <v>0.152559428</v>
      </c>
      <c r="S156" s="2">
        <v>0.116385297239727</v>
      </c>
      <c r="T156" s="3">
        <v>1.5258641130634E-3</v>
      </c>
      <c r="W156" s="3">
        <v>-2.9863722099726899E-2</v>
      </c>
      <c r="X156" s="3">
        <v>4.3609475578941799E-2</v>
      </c>
      <c r="Y156" s="3">
        <v>-7.0402961450603305E-2</v>
      </c>
      <c r="Z156" s="3">
        <v>2.33052432614895E-2</v>
      </c>
      <c r="AA156">
        <v>2018</v>
      </c>
      <c r="AB156">
        <v>2022</v>
      </c>
    </row>
    <row r="157" spans="1:28" x14ac:dyDescent="0.2">
      <c r="A157" t="s">
        <v>757</v>
      </c>
      <c r="B157" t="s">
        <v>773</v>
      </c>
      <c r="C157" t="s">
        <v>747</v>
      </c>
      <c r="D157" t="s">
        <v>729</v>
      </c>
      <c r="E157">
        <v>960390</v>
      </c>
      <c r="F157" t="s">
        <v>256</v>
      </c>
      <c r="G157" t="s">
        <v>259</v>
      </c>
      <c r="H157" t="s">
        <v>258</v>
      </c>
      <c r="I157" t="s">
        <v>16</v>
      </c>
      <c r="J157" t="s">
        <v>654</v>
      </c>
      <c r="K157" t="s">
        <v>257</v>
      </c>
      <c r="M157">
        <v>-0.64</v>
      </c>
      <c r="N157">
        <v>0.74</v>
      </c>
      <c r="O157">
        <v>2.21</v>
      </c>
      <c r="P157" s="1">
        <v>87657236</v>
      </c>
      <c r="Q157" s="2">
        <v>0.33066422229999998</v>
      </c>
      <c r="R157" s="2">
        <v>1.8663411273999999</v>
      </c>
      <c r="S157" s="2">
        <v>0.40690188077417799</v>
      </c>
      <c r="T157" s="3">
        <v>1.8666712289328601E-2</v>
      </c>
      <c r="U157">
        <v>2247</v>
      </c>
      <c r="V157" s="2">
        <v>-0.83967759809999998</v>
      </c>
      <c r="W157" s="3">
        <v>7.60154729169993E-3</v>
      </c>
      <c r="X157" s="3">
        <v>9.3327464660543494E-2</v>
      </c>
      <c r="Y157" s="3">
        <v>-7.8408272123173806E-2</v>
      </c>
      <c r="Z157" s="3">
        <v>5.7636986506030899E-2</v>
      </c>
      <c r="AA157">
        <v>2018</v>
      </c>
      <c r="AB157">
        <v>2022</v>
      </c>
    </row>
    <row r="158" spans="1:28" x14ac:dyDescent="0.2">
      <c r="A158" t="s">
        <v>757</v>
      </c>
      <c r="B158" t="s">
        <v>773</v>
      </c>
      <c r="C158" t="s">
        <v>747</v>
      </c>
      <c r="D158" t="s">
        <v>729</v>
      </c>
      <c r="E158">
        <v>960350</v>
      </c>
      <c r="F158" t="s">
        <v>528</v>
      </c>
      <c r="G158" t="s">
        <v>259</v>
      </c>
      <c r="H158" t="s">
        <v>258</v>
      </c>
      <c r="I158" t="s">
        <v>16</v>
      </c>
      <c r="J158" t="s">
        <v>654</v>
      </c>
      <c r="K158" t="s">
        <v>257</v>
      </c>
      <c r="M158">
        <v>0.86</v>
      </c>
      <c r="N158">
        <v>0.26</v>
      </c>
      <c r="O158">
        <v>0.93</v>
      </c>
      <c r="P158" s="1">
        <v>10919727</v>
      </c>
      <c r="Q158" s="2">
        <v>0.35543879309999998</v>
      </c>
      <c r="R158" s="2">
        <v>1.0009438541</v>
      </c>
      <c r="S158" s="2">
        <v>0.133019320756008</v>
      </c>
      <c r="T158" s="3">
        <v>1.00112089195735E-2</v>
      </c>
      <c r="U158">
        <v>607</v>
      </c>
      <c r="V158" s="2">
        <v>0.84641634750000005</v>
      </c>
      <c r="W158" s="3">
        <v>3.9923898919874697E-2</v>
      </c>
      <c r="X158" s="3">
        <v>3.9305430950000303E-2</v>
      </c>
      <c r="Y158" s="3">
        <v>5.9507816610660002E-4</v>
      </c>
      <c r="Z158" s="3">
        <v>1.4921578792882299E-2</v>
      </c>
      <c r="AA158">
        <v>2018</v>
      </c>
      <c r="AB158">
        <v>2022</v>
      </c>
    </row>
    <row r="159" spans="1:28" x14ac:dyDescent="0.2">
      <c r="A159" t="s">
        <v>757</v>
      </c>
      <c r="B159" t="s">
        <v>773</v>
      </c>
      <c r="C159" t="s">
        <v>747</v>
      </c>
      <c r="D159" t="s">
        <v>729</v>
      </c>
      <c r="E159">
        <v>901320</v>
      </c>
      <c r="F159" t="s">
        <v>525</v>
      </c>
      <c r="G159" t="s">
        <v>526</v>
      </c>
      <c r="H159" t="s">
        <v>65</v>
      </c>
      <c r="I159" t="s">
        <v>16</v>
      </c>
      <c r="J159" t="s">
        <v>654</v>
      </c>
      <c r="K159" t="s">
        <v>230</v>
      </c>
      <c r="M159">
        <v>1.83</v>
      </c>
      <c r="N159">
        <v>0.3</v>
      </c>
      <c r="O159">
        <v>0.08</v>
      </c>
      <c r="P159" s="1">
        <v>13188942</v>
      </c>
      <c r="Q159" s="2">
        <v>0.2884272041</v>
      </c>
      <c r="R159" s="2">
        <v>0.1536909015</v>
      </c>
      <c r="S159" s="2">
        <v>0.15497963579868301</v>
      </c>
      <c r="T159" s="3">
        <v>1.53718084960734E-3</v>
      </c>
      <c r="U159">
        <v>32</v>
      </c>
      <c r="V159" s="2">
        <v>1.7381692771999999</v>
      </c>
      <c r="W159" s="3">
        <v>0.41369008135533503</v>
      </c>
      <c r="X159" s="3">
        <v>1.5468122122891399E-2</v>
      </c>
      <c r="Y159" s="3">
        <v>0.39215604168837798</v>
      </c>
      <c r="Z159" s="3">
        <v>1.5579496421167501E-3</v>
      </c>
      <c r="AA159">
        <v>2018</v>
      </c>
      <c r="AB159">
        <v>2022</v>
      </c>
    </row>
    <row r="160" spans="1:28" x14ac:dyDescent="0.2">
      <c r="A160" t="s">
        <v>757</v>
      </c>
      <c r="B160" t="s">
        <v>773</v>
      </c>
      <c r="C160" t="s">
        <v>747</v>
      </c>
      <c r="D160" t="s">
        <v>729</v>
      </c>
      <c r="E160">
        <v>392490</v>
      </c>
      <c r="F160" t="s">
        <v>515</v>
      </c>
      <c r="G160" t="s">
        <v>514</v>
      </c>
      <c r="H160" t="s">
        <v>93</v>
      </c>
      <c r="I160" t="s">
        <v>16</v>
      </c>
      <c r="J160" t="s">
        <v>654</v>
      </c>
      <c r="K160" t="s">
        <v>257</v>
      </c>
      <c r="M160">
        <v>-0.98</v>
      </c>
      <c r="N160">
        <v>0.61</v>
      </c>
      <c r="O160">
        <v>0.72</v>
      </c>
      <c r="P160" s="1">
        <v>79024515</v>
      </c>
      <c r="Q160" s="2">
        <v>0.28590683030000003</v>
      </c>
      <c r="R160" s="2">
        <v>0.68420221820000005</v>
      </c>
      <c r="S160" s="2">
        <v>0.35810478085999098</v>
      </c>
      <c r="T160" s="3">
        <v>6.8432323370300396E-3</v>
      </c>
      <c r="U160">
        <v>2412</v>
      </c>
      <c r="V160" s="2">
        <v>-1.1233503364999999</v>
      </c>
      <c r="W160" s="3">
        <v>4.9570071548642902E-2</v>
      </c>
      <c r="X160" s="3">
        <v>8.7328488615614694E-2</v>
      </c>
      <c r="Y160" s="3">
        <v>-3.4725860181448603E-2</v>
      </c>
      <c r="Z160" s="3">
        <v>9.3811461883754901E-2</v>
      </c>
      <c r="AA160">
        <v>2018</v>
      </c>
      <c r="AB160">
        <v>2022</v>
      </c>
    </row>
    <row r="161" spans="1:28" x14ac:dyDescent="0.2">
      <c r="A161" t="s">
        <v>757</v>
      </c>
      <c r="B161" t="s">
        <v>773</v>
      </c>
      <c r="C161" t="s">
        <v>747</v>
      </c>
      <c r="D161" t="s">
        <v>729</v>
      </c>
      <c r="E161">
        <v>392010</v>
      </c>
      <c r="F161" t="s">
        <v>513</v>
      </c>
      <c r="G161" t="s">
        <v>94</v>
      </c>
      <c r="H161" t="s">
        <v>93</v>
      </c>
      <c r="I161" t="s">
        <v>16</v>
      </c>
      <c r="J161" t="s">
        <v>654</v>
      </c>
      <c r="K161" t="s">
        <v>721</v>
      </c>
      <c r="L161" t="s">
        <v>512</v>
      </c>
      <c r="M161">
        <v>0.06</v>
      </c>
      <c r="N161">
        <v>0.11</v>
      </c>
      <c r="O161">
        <v>0.98</v>
      </c>
      <c r="P161" s="1">
        <v>238864210</v>
      </c>
      <c r="Q161" s="2">
        <v>0.33893910249999998</v>
      </c>
      <c r="R161" s="2">
        <v>1.1220824388999999</v>
      </c>
      <c r="S161" s="2">
        <v>5.7296122222830898E-2</v>
      </c>
      <c r="T161" s="3">
        <v>1.1222809027047699E-2</v>
      </c>
      <c r="U161">
        <v>1600</v>
      </c>
      <c r="V161" s="2">
        <v>6.9127683000000002E-3</v>
      </c>
      <c r="W161" s="3">
        <v>0.119666862945533</v>
      </c>
      <c r="X161" s="3">
        <v>6.6631873540238695E-2</v>
      </c>
      <c r="Y161" s="3">
        <v>4.9721924424840601E-2</v>
      </c>
      <c r="Z161" s="3">
        <v>1.78248560961334E-2</v>
      </c>
      <c r="AA161">
        <v>2018</v>
      </c>
      <c r="AB161">
        <v>2022</v>
      </c>
    </row>
    <row r="162" spans="1:28" x14ac:dyDescent="0.2">
      <c r="A162" t="s">
        <v>757</v>
      </c>
      <c r="B162" t="s">
        <v>773</v>
      </c>
      <c r="C162" t="s">
        <v>747</v>
      </c>
      <c r="D162" t="s">
        <v>729</v>
      </c>
      <c r="E162">
        <v>392020</v>
      </c>
      <c r="F162" t="s">
        <v>224</v>
      </c>
      <c r="G162" t="s">
        <v>94</v>
      </c>
      <c r="H162" t="s">
        <v>93</v>
      </c>
      <c r="I162" t="s">
        <v>16</v>
      </c>
      <c r="J162" t="s">
        <v>654</v>
      </c>
      <c r="K162" t="s">
        <v>223</v>
      </c>
      <c r="M162">
        <v>-0.33</v>
      </c>
      <c r="N162">
        <v>0.08</v>
      </c>
      <c r="O162">
        <v>1.2</v>
      </c>
      <c r="P162" s="1">
        <v>165595623</v>
      </c>
      <c r="Q162" s="2">
        <v>0.3330723377</v>
      </c>
      <c r="R162" s="2">
        <v>1.2671846407</v>
      </c>
      <c r="S162" s="2">
        <v>4.3662720484535303E-2</v>
      </c>
      <c r="T162" s="3">
        <v>1.26740876883044E-2</v>
      </c>
      <c r="U162">
        <v>2057</v>
      </c>
      <c r="V162" s="2">
        <v>-0.5665851221</v>
      </c>
      <c r="W162" s="3">
        <v>7.6897873406107001E-2</v>
      </c>
      <c r="X162" s="3">
        <v>5.9528697838645797E-2</v>
      </c>
      <c r="Y162" s="3">
        <v>1.63933035536394E-2</v>
      </c>
      <c r="Z162" s="3">
        <v>8.2575868482213099E-3</v>
      </c>
      <c r="AA162">
        <v>2018</v>
      </c>
      <c r="AB162">
        <v>2022</v>
      </c>
    </row>
    <row r="163" spans="1:28" x14ac:dyDescent="0.2">
      <c r="A163" t="s">
        <v>757</v>
      </c>
      <c r="B163" t="s">
        <v>773</v>
      </c>
      <c r="C163" t="s">
        <v>747</v>
      </c>
      <c r="D163" t="s">
        <v>729</v>
      </c>
      <c r="E163">
        <v>400259</v>
      </c>
      <c r="F163" t="s">
        <v>516</v>
      </c>
      <c r="G163" t="s">
        <v>518</v>
      </c>
      <c r="H163" t="s">
        <v>517</v>
      </c>
      <c r="I163" t="s">
        <v>16</v>
      </c>
      <c r="J163" t="s">
        <v>654</v>
      </c>
      <c r="K163" t="s">
        <v>722</v>
      </c>
      <c r="M163">
        <v>1.36</v>
      </c>
      <c r="N163">
        <v>0.25</v>
      </c>
      <c r="O163">
        <v>0.08</v>
      </c>
      <c r="P163" s="1">
        <v>2212789</v>
      </c>
      <c r="Q163" s="2">
        <v>0.28405470170000002</v>
      </c>
      <c r="R163" s="2">
        <v>0.15857907099999999</v>
      </c>
      <c r="S163" s="2">
        <v>0.123471917729347</v>
      </c>
      <c r="T163" s="3">
        <v>1.5860711900410899E-3</v>
      </c>
      <c r="U163">
        <v>155</v>
      </c>
      <c r="V163" s="2">
        <v>1.3457098991000001</v>
      </c>
      <c r="W163" s="3">
        <v>0.43288763374759598</v>
      </c>
      <c r="X163" s="3">
        <v>2.5701284218289499E-2</v>
      </c>
      <c r="Y163" s="3">
        <v>0.39698336717949301</v>
      </c>
      <c r="Z163" s="3">
        <v>-2.3243666138907701E-2</v>
      </c>
      <c r="AA163">
        <v>2018</v>
      </c>
      <c r="AB163">
        <v>2022</v>
      </c>
    </row>
    <row r="164" spans="1:28" x14ac:dyDescent="0.2">
      <c r="A164" t="s">
        <v>757</v>
      </c>
      <c r="B164" t="s">
        <v>773</v>
      </c>
      <c r="C164" t="s">
        <v>747</v>
      </c>
      <c r="D164" t="s">
        <v>729</v>
      </c>
      <c r="E164">
        <v>681099</v>
      </c>
      <c r="F164" t="s">
        <v>519</v>
      </c>
      <c r="G164" t="s">
        <v>211</v>
      </c>
      <c r="H164" t="s">
        <v>205</v>
      </c>
      <c r="I164" t="s">
        <v>16</v>
      </c>
      <c r="J164" t="s">
        <v>654</v>
      </c>
      <c r="K164" t="s">
        <v>230</v>
      </c>
      <c r="M164">
        <v>0.14000000000000001</v>
      </c>
      <c r="N164">
        <v>0.26</v>
      </c>
      <c r="O164">
        <v>0.75</v>
      </c>
      <c r="P164" s="1">
        <v>59343500</v>
      </c>
      <c r="Q164" s="2">
        <v>0.30543552889999998</v>
      </c>
      <c r="R164" s="2">
        <v>0.95971786140000004</v>
      </c>
      <c r="S164" s="2">
        <v>0.13280716134103501</v>
      </c>
      <c r="T164" s="3">
        <v>9.5988760762725101E-3</v>
      </c>
      <c r="U164">
        <v>1714</v>
      </c>
      <c r="V164" s="2">
        <v>-0.1170999078</v>
      </c>
      <c r="W164" s="3">
        <v>0.13338603136176899</v>
      </c>
      <c r="X164" s="3">
        <v>6.5380729398326398E-2</v>
      </c>
      <c r="Y164" s="3">
        <v>6.3831924200326698E-2</v>
      </c>
      <c r="Z164" s="3">
        <v>-7.4659558660440495E-2</v>
      </c>
      <c r="AA164">
        <v>2018</v>
      </c>
      <c r="AB164">
        <v>2022</v>
      </c>
    </row>
    <row r="165" spans="1:28" x14ac:dyDescent="0.2">
      <c r="A165" t="s">
        <v>757</v>
      </c>
      <c r="B165" t="s">
        <v>773</v>
      </c>
      <c r="C165" t="s">
        <v>746</v>
      </c>
      <c r="D165" t="s">
        <v>729</v>
      </c>
      <c r="E165">
        <v>840410</v>
      </c>
      <c r="F165" t="s">
        <v>329</v>
      </c>
      <c r="G165" t="s">
        <v>332</v>
      </c>
      <c r="H165" t="s">
        <v>24</v>
      </c>
      <c r="I165" t="s">
        <v>16</v>
      </c>
      <c r="J165" t="s">
        <v>679</v>
      </c>
      <c r="K165" t="s">
        <v>331</v>
      </c>
      <c r="L165" t="s">
        <v>330</v>
      </c>
      <c r="M165">
        <v>0.83</v>
      </c>
      <c r="N165">
        <v>0.75</v>
      </c>
      <c r="O165">
        <v>0.74</v>
      </c>
      <c r="P165" s="1">
        <v>5477090</v>
      </c>
      <c r="Q165" s="2">
        <v>0.2956707361</v>
      </c>
      <c r="R165" s="2">
        <v>0.75033035049999997</v>
      </c>
      <c r="S165" s="2">
        <v>0.140453789569112</v>
      </c>
      <c r="T165" s="3">
        <v>7.5046306214982096E-3</v>
      </c>
      <c r="U165">
        <v>481</v>
      </c>
      <c r="V165" s="2">
        <v>0.96087399900000003</v>
      </c>
      <c r="W165" s="3">
        <v>-2.4615484741665702E-3</v>
      </c>
      <c r="X165" s="3">
        <v>-1.91447877584793E-2</v>
      </c>
      <c r="Y165" s="3">
        <v>1.7008870500047499E-2</v>
      </c>
      <c r="Z165" s="3">
        <v>-5.6611042625053599E-2</v>
      </c>
      <c r="AA165">
        <v>2018</v>
      </c>
      <c r="AB165">
        <v>2022</v>
      </c>
    </row>
    <row r="166" spans="1:28" x14ac:dyDescent="0.2">
      <c r="A166" t="s">
        <v>757</v>
      </c>
      <c r="B166" t="s">
        <v>773</v>
      </c>
      <c r="C166" t="s">
        <v>746</v>
      </c>
      <c r="D166" t="s">
        <v>729</v>
      </c>
      <c r="E166">
        <v>840290</v>
      </c>
      <c r="F166" t="s">
        <v>416</v>
      </c>
      <c r="G166" t="s">
        <v>415</v>
      </c>
      <c r="H166" t="s">
        <v>24</v>
      </c>
      <c r="I166" t="s">
        <v>16</v>
      </c>
      <c r="J166" t="s">
        <v>679</v>
      </c>
      <c r="K166" t="s">
        <v>418</v>
      </c>
      <c r="L166" t="s">
        <v>417</v>
      </c>
      <c r="M166">
        <v>0.56000000000000005</v>
      </c>
      <c r="N166">
        <v>0.55000000000000004</v>
      </c>
      <c r="O166">
        <v>0.87</v>
      </c>
      <c r="P166" s="1">
        <v>18187413</v>
      </c>
      <c r="Q166" s="2">
        <v>0.28326942259999999</v>
      </c>
      <c r="R166" s="2">
        <v>0.89405265499999997</v>
      </c>
      <c r="S166" s="2">
        <v>0.14918933523684</v>
      </c>
      <c r="T166" s="3">
        <v>8.9421078692082101E-3</v>
      </c>
      <c r="U166">
        <v>1361</v>
      </c>
      <c r="V166" s="2">
        <v>0.2297664686</v>
      </c>
      <c r="W166" s="3">
        <v>-2.8730638672347601E-2</v>
      </c>
      <c r="X166" s="3">
        <v>-0.10050559627261201</v>
      </c>
      <c r="Y166" s="3">
        <v>7.9794779492610796E-2</v>
      </c>
      <c r="Z166" s="3">
        <v>3.0387853692801101E-2</v>
      </c>
      <c r="AA166">
        <v>2018</v>
      </c>
      <c r="AB166">
        <v>2022</v>
      </c>
    </row>
    <row r="167" spans="1:28" x14ac:dyDescent="0.2">
      <c r="A167" t="s">
        <v>757</v>
      </c>
      <c r="B167" t="s">
        <v>773</v>
      </c>
      <c r="C167" t="s">
        <v>746</v>
      </c>
      <c r="D167" t="s">
        <v>729</v>
      </c>
      <c r="E167">
        <v>460120</v>
      </c>
      <c r="F167" t="s">
        <v>571</v>
      </c>
      <c r="G167" t="s">
        <v>575</v>
      </c>
      <c r="H167" t="s">
        <v>574</v>
      </c>
      <c r="I167" t="s">
        <v>16</v>
      </c>
      <c r="J167" t="s">
        <v>679</v>
      </c>
      <c r="K167" t="s">
        <v>573</v>
      </c>
      <c r="L167" t="s">
        <v>572</v>
      </c>
      <c r="M167">
        <v>-1.59</v>
      </c>
      <c r="N167">
        <v>1.17</v>
      </c>
      <c r="O167">
        <v>0.09</v>
      </c>
      <c r="P167" s="1">
        <v>453783</v>
      </c>
      <c r="Q167" s="2">
        <v>0.27856761990000001</v>
      </c>
      <c r="R167" s="2">
        <v>0.13728518149999999</v>
      </c>
      <c r="S167" s="2">
        <v>0.49740551339163402</v>
      </c>
      <c r="T167" s="3">
        <v>1.37309463273692E-3</v>
      </c>
      <c r="W167" s="3">
        <v>0.23024930659228099</v>
      </c>
      <c r="X167" s="3">
        <v>6.2032444816353402E-3</v>
      </c>
      <c r="Y167" s="3">
        <v>0.22266481780832201</v>
      </c>
      <c r="Z167" s="3">
        <v>-6.16524786026574E-2</v>
      </c>
      <c r="AA167">
        <v>2018</v>
      </c>
      <c r="AB167">
        <v>2022</v>
      </c>
    </row>
    <row r="168" spans="1:28" x14ac:dyDescent="0.2">
      <c r="A168" t="s">
        <v>757</v>
      </c>
      <c r="B168" t="s">
        <v>773</v>
      </c>
      <c r="C168" t="s">
        <v>746</v>
      </c>
      <c r="D168" t="s">
        <v>729</v>
      </c>
      <c r="E168">
        <v>691010</v>
      </c>
      <c r="F168" t="s">
        <v>308</v>
      </c>
      <c r="G168" t="s">
        <v>310</v>
      </c>
      <c r="H168" t="s">
        <v>309</v>
      </c>
      <c r="I168" t="s">
        <v>16</v>
      </c>
      <c r="J168" t="s">
        <v>629</v>
      </c>
      <c r="K168" t="s">
        <v>675</v>
      </c>
      <c r="L168" t="s">
        <v>676</v>
      </c>
      <c r="M168">
        <v>-0.6</v>
      </c>
      <c r="N168">
        <v>1.01</v>
      </c>
      <c r="O168">
        <v>1.1499999999999999</v>
      </c>
      <c r="P168" s="1">
        <v>105527930</v>
      </c>
      <c r="Q168" s="2">
        <v>0.34518102249999999</v>
      </c>
      <c r="R168" s="2">
        <v>1.0783220216</v>
      </c>
      <c r="S168" s="2">
        <v>0.52883654142905701</v>
      </c>
      <c r="T168" s="3">
        <v>1.0785127453741101E-2</v>
      </c>
      <c r="U168">
        <v>2156</v>
      </c>
      <c r="V168" s="2">
        <v>-0.70208045799999996</v>
      </c>
      <c r="W168" s="3">
        <v>5.0119767193255197E-3</v>
      </c>
      <c r="X168" s="3">
        <v>0.114304036956923</v>
      </c>
      <c r="Y168" s="3">
        <v>-9.8081005374498598E-2</v>
      </c>
      <c r="Z168" s="3">
        <v>5.8343372735787997E-2</v>
      </c>
      <c r="AA168">
        <v>2018</v>
      </c>
      <c r="AB168">
        <v>2022</v>
      </c>
    </row>
    <row r="169" spans="1:28" x14ac:dyDescent="0.2">
      <c r="A169" t="s">
        <v>757</v>
      </c>
      <c r="B169" t="s">
        <v>773</v>
      </c>
      <c r="C169" t="s">
        <v>746</v>
      </c>
      <c r="D169" t="s">
        <v>729</v>
      </c>
      <c r="E169">
        <v>380210</v>
      </c>
      <c r="F169" t="s">
        <v>597</v>
      </c>
      <c r="G169" t="s">
        <v>598</v>
      </c>
      <c r="H169" t="s">
        <v>501</v>
      </c>
      <c r="I169" t="s">
        <v>16</v>
      </c>
      <c r="J169" t="s">
        <v>629</v>
      </c>
      <c r="K169" t="s">
        <v>630</v>
      </c>
      <c r="M169">
        <v>-0.09</v>
      </c>
      <c r="N169">
        <v>0.21</v>
      </c>
      <c r="O169">
        <v>0.06</v>
      </c>
      <c r="P169" s="1">
        <v>861387</v>
      </c>
      <c r="Q169" s="2">
        <v>0.24041207149999999</v>
      </c>
      <c r="R169" s="2">
        <v>3.27652706E-2</v>
      </c>
      <c r="S169" s="2">
        <v>0.109432789301943</v>
      </c>
      <c r="T169" s="3">
        <v>3.2771065842756198E-4</v>
      </c>
      <c r="U169">
        <v>1659</v>
      </c>
      <c r="V169" s="2">
        <v>-5.8094512500000001E-2</v>
      </c>
      <c r="W169" s="3">
        <v>-0.15551165202713299</v>
      </c>
      <c r="X169" s="3">
        <v>7.2381169932047601E-2</v>
      </c>
      <c r="Y169" s="3">
        <v>-0.21251102532285299</v>
      </c>
      <c r="Z169" s="3">
        <v>2.5280959853164501E-3</v>
      </c>
      <c r="AA169">
        <v>2018</v>
      </c>
      <c r="AB169">
        <v>2022</v>
      </c>
    </row>
    <row r="170" spans="1:28" x14ac:dyDescent="0.2">
      <c r="A170" t="s">
        <v>757</v>
      </c>
      <c r="B170" t="s">
        <v>773</v>
      </c>
      <c r="C170" t="s">
        <v>746</v>
      </c>
      <c r="D170" t="s">
        <v>729</v>
      </c>
      <c r="E170">
        <v>851420</v>
      </c>
      <c r="F170" t="s">
        <v>684</v>
      </c>
      <c r="G170" t="s">
        <v>636</v>
      </c>
      <c r="H170" t="s">
        <v>53</v>
      </c>
      <c r="I170" t="s">
        <v>16</v>
      </c>
      <c r="J170" t="s">
        <v>629</v>
      </c>
      <c r="K170" t="s">
        <v>52</v>
      </c>
      <c r="L170" t="s">
        <v>51</v>
      </c>
      <c r="M170">
        <v>0.61</v>
      </c>
      <c r="N170">
        <v>0.55000000000000004</v>
      </c>
      <c r="O170">
        <v>0.76</v>
      </c>
      <c r="P170" s="1">
        <v>1494425</v>
      </c>
      <c r="Q170" s="2">
        <v>0.30285995110000002</v>
      </c>
      <c r="R170" s="2">
        <v>0.2294232829</v>
      </c>
      <c r="S170" s="2">
        <v>9.1334459068636395E-2</v>
      </c>
      <c r="T170" s="3">
        <v>2.2946386117578999E-3</v>
      </c>
      <c r="U170">
        <v>811</v>
      </c>
      <c r="V170" s="2">
        <v>0.68305503170000004</v>
      </c>
      <c r="W170" s="3">
        <v>-0.213347976729512</v>
      </c>
      <c r="X170" s="3">
        <v>3.69800280573713E-2</v>
      </c>
      <c r="Y170" s="3">
        <v>-0.24140098942487501</v>
      </c>
      <c r="Z170" s="3">
        <v>1.0070708748039401E-2</v>
      </c>
      <c r="AA170">
        <v>2018</v>
      </c>
      <c r="AB170">
        <v>2022</v>
      </c>
    </row>
    <row r="171" spans="1:28" x14ac:dyDescent="0.2">
      <c r="A171" t="s">
        <v>757</v>
      </c>
      <c r="B171" t="s">
        <v>773</v>
      </c>
      <c r="C171" t="s">
        <v>746</v>
      </c>
      <c r="D171" t="s">
        <v>729</v>
      </c>
      <c r="E171">
        <v>851410</v>
      </c>
      <c r="F171" t="s">
        <v>635</v>
      </c>
      <c r="G171" t="s">
        <v>636</v>
      </c>
      <c r="H171" t="s">
        <v>53</v>
      </c>
      <c r="I171" t="s">
        <v>16</v>
      </c>
      <c r="J171" t="s">
        <v>629</v>
      </c>
      <c r="K171" t="s">
        <v>52</v>
      </c>
      <c r="L171" t="s">
        <v>51</v>
      </c>
      <c r="M171">
        <v>1.58</v>
      </c>
      <c r="N171">
        <v>0.64</v>
      </c>
      <c r="O171">
        <v>2.21</v>
      </c>
      <c r="P171" s="1">
        <v>56535418</v>
      </c>
      <c r="Q171" s="2">
        <v>0.35324108430000001</v>
      </c>
      <c r="R171" s="2">
        <v>2.6326331710000002</v>
      </c>
      <c r="S171" s="2">
        <v>0.128479084766113</v>
      </c>
      <c r="T171" s="3">
        <v>2.6330988072441702E-2</v>
      </c>
      <c r="U171">
        <v>48</v>
      </c>
      <c r="V171" s="2">
        <v>1.6437437428999999</v>
      </c>
      <c r="W171" s="3">
        <v>5.6088006194879601E-2</v>
      </c>
      <c r="X171" s="3">
        <v>3.4328005061028198E-2</v>
      </c>
      <c r="Y171" s="3">
        <v>2.1037814916910601E-2</v>
      </c>
      <c r="Z171" s="3">
        <v>7.1643404663690902E-2</v>
      </c>
      <c r="AA171">
        <v>2018</v>
      </c>
      <c r="AB171">
        <v>2022</v>
      </c>
    </row>
    <row r="172" spans="1:28" x14ac:dyDescent="0.2">
      <c r="A172" t="s">
        <v>757</v>
      </c>
      <c r="B172" t="s">
        <v>773</v>
      </c>
      <c r="C172" t="s">
        <v>746</v>
      </c>
      <c r="D172" t="s">
        <v>729</v>
      </c>
      <c r="E172">
        <v>851430</v>
      </c>
      <c r="F172" t="s">
        <v>685</v>
      </c>
      <c r="G172" t="s">
        <v>636</v>
      </c>
      <c r="H172" t="s">
        <v>53</v>
      </c>
      <c r="I172" t="s">
        <v>16</v>
      </c>
      <c r="J172" t="s">
        <v>629</v>
      </c>
      <c r="K172" t="s">
        <v>52</v>
      </c>
      <c r="L172" t="s">
        <v>51</v>
      </c>
      <c r="M172">
        <v>1.01</v>
      </c>
      <c r="N172">
        <v>0.91</v>
      </c>
      <c r="O172">
        <v>0.56000000000000005</v>
      </c>
      <c r="P172" s="1">
        <v>3537232</v>
      </c>
      <c r="Q172" s="2">
        <v>0.30370412219999998</v>
      </c>
      <c r="R172" s="2">
        <v>0.39482580080000002</v>
      </c>
      <c r="S172" s="2">
        <v>0.15854204524926799</v>
      </c>
      <c r="T172" s="3">
        <v>3.9489563405385297E-3</v>
      </c>
      <c r="U172">
        <v>664</v>
      </c>
      <c r="V172" s="2">
        <v>0.80410671830000002</v>
      </c>
      <c r="W172" s="3">
        <v>-5.2604467503756497E-2</v>
      </c>
      <c r="X172" s="3">
        <v>-2.9763038913844801E-3</v>
      </c>
      <c r="Y172" s="3">
        <v>-4.97763130465914E-2</v>
      </c>
      <c r="Z172" s="3">
        <v>0.142432504779022</v>
      </c>
      <c r="AA172">
        <v>2018</v>
      </c>
      <c r="AB172">
        <v>2022</v>
      </c>
    </row>
    <row r="173" spans="1:28" x14ac:dyDescent="0.2">
      <c r="A173" t="s">
        <v>757</v>
      </c>
      <c r="B173" t="s">
        <v>773</v>
      </c>
      <c r="C173" t="s">
        <v>746</v>
      </c>
      <c r="D173" t="s">
        <v>729</v>
      </c>
      <c r="E173">
        <v>851490</v>
      </c>
      <c r="F173" t="s">
        <v>637</v>
      </c>
      <c r="G173" t="s">
        <v>636</v>
      </c>
      <c r="H173" t="s">
        <v>53</v>
      </c>
      <c r="I173" t="s">
        <v>16</v>
      </c>
      <c r="J173" t="s">
        <v>629</v>
      </c>
      <c r="K173" t="s">
        <v>52</v>
      </c>
      <c r="L173" t="s">
        <v>54</v>
      </c>
      <c r="M173">
        <v>0.94</v>
      </c>
      <c r="N173">
        <v>0.32</v>
      </c>
      <c r="O173">
        <v>1.38</v>
      </c>
      <c r="P173" s="1">
        <v>16408064</v>
      </c>
      <c r="Q173" s="2">
        <v>0.33538150859999999</v>
      </c>
      <c r="R173" s="2">
        <v>1.0364697273000001</v>
      </c>
      <c r="S173" s="2">
        <v>8.2925638518577899E-2</v>
      </c>
      <c r="T173" s="3">
        <v>1.0366530486886001E-2</v>
      </c>
      <c r="U173">
        <v>917</v>
      </c>
      <c r="V173" s="2">
        <v>0.62080893299999995</v>
      </c>
      <c r="W173" s="3">
        <v>-9.1392023302423103E-2</v>
      </c>
      <c r="X173" s="3">
        <v>3.84365150961219E-2</v>
      </c>
      <c r="Y173" s="3">
        <v>-0.12502308664148601</v>
      </c>
      <c r="Z173" s="3">
        <v>-8.4301762970838707E-3</v>
      </c>
      <c r="AA173">
        <v>2018</v>
      </c>
      <c r="AB173">
        <v>2022</v>
      </c>
    </row>
    <row r="174" spans="1:28" x14ac:dyDescent="0.2">
      <c r="A174" t="s">
        <v>757</v>
      </c>
      <c r="B174" t="s">
        <v>773</v>
      </c>
      <c r="C174" t="s">
        <v>746</v>
      </c>
      <c r="D174" t="s">
        <v>729</v>
      </c>
      <c r="E174">
        <v>854380</v>
      </c>
      <c r="F174" t="s">
        <v>365</v>
      </c>
      <c r="G174" t="s">
        <v>367</v>
      </c>
      <c r="H174" t="s">
        <v>53</v>
      </c>
      <c r="I174" t="s">
        <v>16</v>
      </c>
      <c r="J174" t="s">
        <v>629</v>
      </c>
      <c r="K174" t="s">
        <v>688</v>
      </c>
      <c r="L174" t="s">
        <v>366</v>
      </c>
      <c r="M174">
        <v>0.77</v>
      </c>
      <c r="N174">
        <v>0.61</v>
      </c>
      <c r="O174">
        <v>0.63</v>
      </c>
      <c r="P174" s="1">
        <v>394800744</v>
      </c>
      <c r="Q174" s="2">
        <v>0.30048640040000002</v>
      </c>
      <c r="R174" s="2">
        <v>0.70867701250000004</v>
      </c>
      <c r="S174" s="2">
        <v>0.19313485001442299</v>
      </c>
      <c r="T174" s="3">
        <v>7.0880235691299798E-3</v>
      </c>
      <c r="U174">
        <v>709</v>
      </c>
      <c r="V174" s="2">
        <v>0.76672130240000003</v>
      </c>
      <c r="W174" s="3">
        <v>0.12110085596572299</v>
      </c>
      <c r="X174" s="3">
        <v>7.8918413690702793E-2</v>
      </c>
      <c r="Y174" s="3">
        <v>3.9096971318456401E-2</v>
      </c>
      <c r="Z174" s="3">
        <v>-1.7618076012315E-2</v>
      </c>
      <c r="AA174">
        <v>2018</v>
      </c>
      <c r="AB174">
        <v>2022</v>
      </c>
    </row>
    <row r="175" spans="1:28" x14ac:dyDescent="0.2">
      <c r="A175" t="s">
        <v>757</v>
      </c>
      <c r="B175" t="s">
        <v>773</v>
      </c>
      <c r="C175" t="s">
        <v>746</v>
      </c>
      <c r="D175" t="s">
        <v>729</v>
      </c>
      <c r="E175">
        <v>854390</v>
      </c>
      <c r="F175" t="s">
        <v>604</v>
      </c>
      <c r="G175" t="s">
        <v>367</v>
      </c>
      <c r="H175" t="s">
        <v>53</v>
      </c>
      <c r="I175" t="s">
        <v>16</v>
      </c>
      <c r="J175" t="s">
        <v>629</v>
      </c>
      <c r="K175" t="s">
        <v>688</v>
      </c>
      <c r="L175" t="s">
        <v>605</v>
      </c>
      <c r="M175">
        <v>0.55000000000000004</v>
      </c>
      <c r="N175">
        <v>0.35</v>
      </c>
      <c r="O175">
        <v>0.68</v>
      </c>
      <c r="P175" s="1">
        <v>49447570</v>
      </c>
      <c r="Q175" s="2">
        <v>0.27934317559999999</v>
      </c>
      <c r="R175" s="2">
        <v>0.46217943090000002</v>
      </c>
      <c r="S175" s="2">
        <v>0.15121124504855199</v>
      </c>
      <c r="T175" s="3">
        <v>4.6226117699932597E-3</v>
      </c>
      <c r="U175">
        <v>863</v>
      </c>
      <c r="V175" s="2">
        <v>0.65088564739999999</v>
      </c>
      <c r="W175" s="3">
        <v>-9.7732712606218602E-2</v>
      </c>
      <c r="X175" s="3">
        <v>-2.2953866332019499E-2</v>
      </c>
      <c r="Y175" s="3">
        <v>-7.6535635009851499E-2</v>
      </c>
      <c r="Z175" s="3">
        <v>2.3426638663148799E-2</v>
      </c>
      <c r="AA175">
        <v>2018</v>
      </c>
      <c r="AB175">
        <v>2022</v>
      </c>
    </row>
    <row r="176" spans="1:28" x14ac:dyDescent="0.2">
      <c r="A176" t="s">
        <v>757</v>
      </c>
      <c r="B176" t="s">
        <v>773</v>
      </c>
      <c r="C176" t="s">
        <v>746</v>
      </c>
      <c r="D176" t="s">
        <v>729</v>
      </c>
      <c r="E176">
        <v>281830</v>
      </c>
      <c r="F176" t="s">
        <v>584</v>
      </c>
      <c r="G176" t="s">
        <v>585</v>
      </c>
      <c r="H176" t="s">
        <v>278</v>
      </c>
      <c r="I176" t="s">
        <v>16</v>
      </c>
      <c r="J176" t="s">
        <v>629</v>
      </c>
      <c r="K176" t="s">
        <v>630</v>
      </c>
      <c r="M176">
        <v>0.12</v>
      </c>
      <c r="N176">
        <v>0.19</v>
      </c>
      <c r="O176">
        <v>0.01</v>
      </c>
      <c r="P176" s="1">
        <v>322918</v>
      </c>
      <c r="Q176" s="2">
        <v>0.29155265819999998</v>
      </c>
      <c r="R176" s="2">
        <v>1.6838710999999999E-2</v>
      </c>
      <c r="S176" s="2">
        <v>9.2536887683700997E-2</v>
      </c>
      <c r="T176" s="3">
        <v>1.6841689237796699E-4</v>
      </c>
      <c r="U176">
        <v>1535</v>
      </c>
      <c r="V176" s="2">
        <v>8.4258515899999997E-2</v>
      </c>
      <c r="W176" s="3">
        <v>0.50444356760622899</v>
      </c>
      <c r="X176" s="3">
        <v>2.5450813883303398E-2</v>
      </c>
      <c r="Y176" s="3">
        <v>0.46710456244021797</v>
      </c>
      <c r="Z176" s="3">
        <v>-4.3013131502578402E-3</v>
      </c>
      <c r="AA176">
        <v>2018</v>
      </c>
      <c r="AB176">
        <v>2022</v>
      </c>
    </row>
    <row r="177" spans="1:28" x14ac:dyDescent="0.2">
      <c r="A177" t="s">
        <v>757</v>
      </c>
      <c r="B177" t="s">
        <v>773</v>
      </c>
      <c r="C177" t="s">
        <v>746</v>
      </c>
      <c r="D177" t="s">
        <v>729</v>
      </c>
      <c r="E177">
        <v>281410</v>
      </c>
      <c r="F177" t="s">
        <v>579</v>
      </c>
      <c r="G177" t="s">
        <v>580</v>
      </c>
      <c r="H177" t="s">
        <v>278</v>
      </c>
      <c r="I177" t="s">
        <v>16</v>
      </c>
      <c r="J177" t="s">
        <v>629</v>
      </c>
      <c r="K177" t="s">
        <v>630</v>
      </c>
      <c r="M177">
        <v>-1.4</v>
      </c>
      <c r="N177">
        <v>0.2</v>
      </c>
      <c r="O177">
        <v>0.13</v>
      </c>
      <c r="P177" s="1">
        <v>27356974</v>
      </c>
      <c r="Q177" s="2">
        <v>0.25632121839999999</v>
      </c>
      <c r="R177" s="2">
        <v>0.16475156520000001</v>
      </c>
      <c r="S177" s="2">
        <v>9.7224047822276005E-2</v>
      </c>
      <c r="T177" s="3">
        <v>1.64780704952604E-3</v>
      </c>
      <c r="U177">
        <v>2519</v>
      </c>
      <c r="V177" s="2">
        <v>-1.321883959</v>
      </c>
      <c r="W177" s="3">
        <v>0.38135930816647701</v>
      </c>
      <c r="X177" s="3">
        <v>0.222223209976537</v>
      </c>
      <c r="Y177" s="3">
        <v>0.13020215693088799</v>
      </c>
      <c r="Z177" s="3">
        <v>-5.4280080229900697E-2</v>
      </c>
      <c r="AA177">
        <v>2018</v>
      </c>
      <c r="AB177">
        <v>2022</v>
      </c>
    </row>
    <row r="178" spans="1:28" x14ac:dyDescent="0.2">
      <c r="A178" t="s">
        <v>757</v>
      </c>
      <c r="B178" t="s">
        <v>773</v>
      </c>
      <c r="C178" t="s">
        <v>746</v>
      </c>
      <c r="D178" t="s">
        <v>729</v>
      </c>
      <c r="E178">
        <v>282410</v>
      </c>
      <c r="F178" t="s">
        <v>589</v>
      </c>
      <c r="G178" t="s">
        <v>590</v>
      </c>
      <c r="H178" t="s">
        <v>278</v>
      </c>
      <c r="I178" t="s">
        <v>16</v>
      </c>
      <c r="J178" t="s">
        <v>629</v>
      </c>
      <c r="K178" t="s">
        <v>630</v>
      </c>
      <c r="M178">
        <v>-0.56000000000000005</v>
      </c>
      <c r="N178">
        <v>0.2</v>
      </c>
      <c r="O178">
        <v>0.31</v>
      </c>
      <c r="P178" s="1">
        <v>111603</v>
      </c>
      <c r="Q178" s="2">
        <v>0.25633254579999998</v>
      </c>
      <c r="R178" s="2">
        <v>0.14263852169999999</v>
      </c>
      <c r="S178" s="2">
        <v>9.0522441441239998E-2</v>
      </c>
      <c r="T178" s="3">
        <v>1.4266375028552799E-3</v>
      </c>
      <c r="W178" s="3">
        <v>-0.37864432559817501</v>
      </c>
      <c r="X178" s="3">
        <v>-4.4389395575700999E-2</v>
      </c>
      <c r="Y178" s="3">
        <v>-0.349781520291776</v>
      </c>
      <c r="Z178" s="3">
        <v>-1.54392903101306E-2</v>
      </c>
      <c r="AA178">
        <v>2018</v>
      </c>
      <c r="AB178">
        <v>2022</v>
      </c>
    </row>
    <row r="179" spans="1:28" x14ac:dyDescent="0.2">
      <c r="A179" t="s">
        <v>757</v>
      </c>
      <c r="B179" t="s">
        <v>773</v>
      </c>
      <c r="C179" t="s">
        <v>746</v>
      </c>
      <c r="D179" t="s">
        <v>729</v>
      </c>
      <c r="E179">
        <v>281610</v>
      </c>
      <c r="F179" t="s">
        <v>327</v>
      </c>
      <c r="G179" t="s">
        <v>328</v>
      </c>
      <c r="H179" t="s">
        <v>278</v>
      </c>
      <c r="I179" t="s">
        <v>16</v>
      </c>
      <c r="J179" t="s">
        <v>629</v>
      </c>
      <c r="K179" t="s">
        <v>630</v>
      </c>
      <c r="M179">
        <v>1.21</v>
      </c>
      <c r="N179">
        <v>0.28000000000000003</v>
      </c>
      <c r="O179">
        <v>0.03</v>
      </c>
      <c r="P179" s="1">
        <v>52084</v>
      </c>
      <c r="Q179" s="2">
        <v>0.29876537780000001</v>
      </c>
      <c r="R179" s="2">
        <v>2.0481862900000002E-2</v>
      </c>
      <c r="S179" s="2">
        <v>9.8271606186080801E-2</v>
      </c>
      <c r="T179" s="3">
        <v>2.0485485555211499E-4</v>
      </c>
      <c r="W179" s="3">
        <v>-0.149909284018934</v>
      </c>
      <c r="X179" s="3">
        <v>7.8713543192243399E-2</v>
      </c>
      <c r="Y179" s="3">
        <v>-0.211940258518135</v>
      </c>
      <c r="Z179" s="3">
        <v>3.4271700881621799E-2</v>
      </c>
      <c r="AA179">
        <v>2018</v>
      </c>
      <c r="AB179">
        <v>2022</v>
      </c>
    </row>
    <row r="180" spans="1:28" x14ac:dyDescent="0.2">
      <c r="A180" t="s">
        <v>757</v>
      </c>
      <c r="B180" t="s">
        <v>773</v>
      </c>
      <c r="C180" t="s">
        <v>746</v>
      </c>
      <c r="D180" t="s">
        <v>729</v>
      </c>
      <c r="E180">
        <v>282010</v>
      </c>
      <c r="F180" t="s">
        <v>586</v>
      </c>
      <c r="G180" t="s">
        <v>587</v>
      </c>
      <c r="H180" t="s">
        <v>278</v>
      </c>
      <c r="I180" t="s">
        <v>16</v>
      </c>
      <c r="J180" t="s">
        <v>629</v>
      </c>
      <c r="K180" t="s">
        <v>630</v>
      </c>
      <c r="M180">
        <v>-0.77</v>
      </c>
      <c r="N180">
        <v>0.49</v>
      </c>
      <c r="O180">
        <v>7.0000000000000007E-2</v>
      </c>
      <c r="P180" s="1">
        <v>347826</v>
      </c>
      <c r="Q180" s="2">
        <v>0.2323432577</v>
      </c>
      <c r="R180" s="2">
        <v>0.13214234399999999</v>
      </c>
      <c r="S180" s="2">
        <v>0.28500599754651501</v>
      </c>
      <c r="T180" s="3">
        <v>1.3216571612371501E-3</v>
      </c>
      <c r="W180" s="3">
        <v>0.33828972080175501</v>
      </c>
      <c r="X180" s="3">
        <v>2.28856994178341E-2</v>
      </c>
      <c r="Y180" s="3">
        <v>0.30834727825741498</v>
      </c>
      <c r="Z180" s="3">
        <v>7.4275235626379596E-2</v>
      </c>
      <c r="AA180">
        <v>2018</v>
      </c>
      <c r="AB180">
        <v>2022</v>
      </c>
    </row>
    <row r="181" spans="1:28" x14ac:dyDescent="0.2">
      <c r="A181" t="s">
        <v>757</v>
      </c>
      <c r="B181" t="s">
        <v>773</v>
      </c>
      <c r="C181" t="s">
        <v>746</v>
      </c>
      <c r="D181" t="s">
        <v>729</v>
      </c>
      <c r="E181">
        <v>282090</v>
      </c>
      <c r="F181" t="s">
        <v>588</v>
      </c>
      <c r="G181" t="s">
        <v>587</v>
      </c>
      <c r="H181" t="s">
        <v>278</v>
      </c>
      <c r="I181" t="s">
        <v>16</v>
      </c>
      <c r="J181" t="s">
        <v>629</v>
      </c>
      <c r="K181" t="s">
        <v>630</v>
      </c>
      <c r="M181">
        <v>-0.6</v>
      </c>
      <c r="N181">
        <v>0.16</v>
      </c>
      <c r="O181">
        <v>0.04</v>
      </c>
      <c r="P181" s="1">
        <v>30501</v>
      </c>
      <c r="Q181" s="2">
        <v>0.24757593380000001</v>
      </c>
      <c r="R181" s="2">
        <v>1.2506461E-2</v>
      </c>
      <c r="S181" s="2">
        <v>9.0624465049490302E-2</v>
      </c>
      <c r="T181" s="3">
        <v>1.25086730449731E-4</v>
      </c>
      <c r="W181" s="3">
        <v>-0.41502371729845799</v>
      </c>
      <c r="X181" s="3">
        <v>5.1938668595335601E-2</v>
      </c>
      <c r="Y181" s="3">
        <v>-0.44390647462112398</v>
      </c>
      <c r="Z181" s="3">
        <v>2.2196876081599402E-2</v>
      </c>
      <c r="AA181">
        <v>2018</v>
      </c>
      <c r="AB181">
        <v>2022</v>
      </c>
    </row>
    <row r="182" spans="1:28" x14ac:dyDescent="0.2">
      <c r="A182" t="s">
        <v>757</v>
      </c>
      <c r="B182" t="s">
        <v>773</v>
      </c>
      <c r="C182" t="s">
        <v>746</v>
      </c>
      <c r="D182" t="s">
        <v>729</v>
      </c>
      <c r="E182">
        <v>283525</v>
      </c>
      <c r="F182" t="s">
        <v>595</v>
      </c>
      <c r="G182" t="s">
        <v>669</v>
      </c>
      <c r="H182" t="s">
        <v>278</v>
      </c>
      <c r="I182" t="s">
        <v>16</v>
      </c>
      <c r="J182" t="s">
        <v>629</v>
      </c>
      <c r="K182" t="s">
        <v>630</v>
      </c>
      <c r="M182">
        <v>-0.32</v>
      </c>
      <c r="N182">
        <v>0.37</v>
      </c>
      <c r="O182">
        <v>0.01</v>
      </c>
      <c r="P182" s="1">
        <v>58791</v>
      </c>
      <c r="Q182" s="2">
        <v>0.27420653439999998</v>
      </c>
      <c r="R182" s="2">
        <v>8.9828331000000004E-3</v>
      </c>
      <c r="S182" s="2">
        <v>0.171549200510802</v>
      </c>
      <c r="T182" s="3">
        <v>8.9844218917641301E-5</v>
      </c>
      <c r="U182">
        <v>1845</v>
      </c>
      <c r="V182" s="2">
        <v>-0.27556252910000001</v>
      </c>
      <c r="W182" s="3">
        <v>6.6212952813839099E-2</v>
      </c>
      <c r="X182" s="3">
        <v>0.119796732826067</v>
      </c>
      <c r="Y182" s="3">
        <v>-4.7851345196370403E-2</v>
      </c>
      <c r="Z182" s="3">
        <v>1.6311289818312199E-2</v>
      </c>
      <c r="AA182">
        <v>2018</v>
      </c>
      <c r="AB182">
        <v>2022</v>
      </c>
    </row>
    <row r="183" spans="1:28" x14ac:dyDescent="0.2">
      <c r="A183" t="s">
        <v>757</v>
      </c>
      <c r="B183" t="s">
        <v>773</v>
      </c>
      <c r="C183" t="s">
        <v>746</v>
      </c>
      <c r="D183" t="s">
        <v>729</v>
      </c>
      <c r="E183">
        <v>283526</v>
      </c>
      <c r="F183" t="s">
        <v>596</v>
      </c>
      <c r="G183" t="s">
        <v>669</v>
      </c>
      <c r="H183" t="s">
        <v>278</v>
      </c>
      <c r="I183" t="s">
        <v>16</v>
      </c>
      <c r="J183" t="s">
        <v>629</v>
      </c>
      <c r="K183" t="s">
        <v>630</v>
      </c>
      <c r="M183">
        <v>0.1</v>
      </c>
      <c r="N183">
        <v>0.14000000000000001</v>
      </c>
      <c r="O183">
        <v>0.02</v>
      </c>
      <c r="P183" s="1">
        <v>200146</v>
      </c>
      <c r="Q183" s="2">
        <v>0.30349362000000002</v>
      </c>
      <c r="R183" s="2">
        <v>1.0077732900000001E-2</v>
      </c>
      <c r="S183" s="2">
        <v>7.8613487370337201E-2</v>
      </c>
      <c r="T183" s="3">
        <v>1.00795153225378E-4</v>
      </c>
      <c r="U183">
        <v>1722</v>
      </c>
      <c r="V183" s="2">
        <v>-0.12776519550000001</v>
      </c>
      <c r="W183" s="3">
        <v>-0.105797809283186</v>
      </c>
      <c r="X183" s="3">
        <v>0.142650903468</v>
      </c>
      <c r="Y183" s="3">
        <v>-0.21743186129476</v>
      </c>
      <c r="Z183" s="3">
        <v>4.2937356064740598E-2</v>
      </c>
      <c r="AA183">
        <v>2018</v>
      </c>
      <c r="AB183">
        <v>2022</v>
      </c>
    </row>
    <row r="184" spans="1:28" x14ac:dyDescent="0.2">
      <c r="A184" t="s">
        <v>757</v>
      </c>
      <c r="B184" t="s">
        <v>773</v>
      </c>
      <c r="C184" t="s">
        <v>746</v>
      </c>
      <c r="D184" t="s">
        <v>729</v>
      </c>
      <c r="E184">
        <v>283529</v>
      </c>
      <c r="F184" t="s">
        <v>276</v>
      </c>
      <c r="G184" t="s">
        <v>669</v>
      </c>
      <c r="H184" t="s">
        <v>278</v>
      </c>
      <c r="I184" t="s">
        <v>16</v>
      </c>
      <c r="J184" t="s">
        <v>629</v>
      </c>
      <c r="K184" t="s">
        <v>630</v>
      </c>
      <c r="L184" t="s">
        <v>277</v>
      </c>
      <c r="M184">
        <v>0.11</v>
      </c>
      <c r="N184">
        <v>0.2</v>
      </c>
      <c r="O184">
        <v>1.33</v>
      </c>
      <c r="P184" s="1">
        <v>2645607</v>
      </c>
      <c r="Q184" s="2">
        <v>0.29660597630000002</v>
      </c>
      <c r="R184" s="2">
        <v>0.74466058989999995</v>
      </c>
      <c r="S184" s="2">
        <v>9.7055455068581806E-2</v>
      </c>
      <c r="T184" s="3">
        <v>7.4479229869459096E-3</v>
      </c>
      <c r="W184" s="3">
        <v>-0.106103000888702</v>
      </c>
      <c r="X184" s="3">
        <v>0.107387329727524</v>
      </c>
      <c r="Y184" s="3">
        <v>-0.19278740589234999</v>
      </c>
      <c r="Z184" s="3">
        <v>-4.0465136181842901E-2</v>
      </c>
      <c r="AA184">
        <v>2018</v>
      </c>
      <c r="AB184">
        <v>2022</v>
      </c>
    </row>
    <row r="185" spans="1:28" x14ac:dyDescent="0.2">
      <c r="A185" t="s">
        <v>757</v>
      </c>
      <c r="B185" t="s">
        <v>773</v>
      </c>
      <c r="C185" t="s">
        <v>746</v>
      </c>
      <c r="D185" t="s">
        <v>729</v>
      </c>
      <c r="E185">
        <v>283510</v>
      </c>
      <c r="F185" t="s">
        <v>727</v>
      </c>
      <c r="G185" t="s">
        <v>669</v>
      </c>
      <c r="H185" t="s">
        <v>278</v>
      </c>
      <c r="I185" t="s">
        <v>16</v>
      </c>
      <c r="J185" t="s">
        <v>629</v>
      </c>
      <c r="K185" t="s">
        <v>630</v>
      </c>
      <c r="M185">
        <v>1</v>
      </c>
      <c r="N185">
        <v>1.01</v>
      </c>
      <c r="O185">
        <v>0.06</v>
      </c>
      <c r="P185" s="1">
        <v>111594</v>
      </c>
      <c r="Q185" s="2">
        <v>0.24228881999999999</v>
      </c>
      <c r="R185" s="2">
        <v>3.0533614099999998E-2</v>
      </c>
      <c r="S185" s="2">
        <v>0.579642020441549</v>
      </c>
      <c r="T185" s="3">
        <v>3.0539014592744401E-4</v>
      </c>
      <c r="W185" s="3">
        <v>-0.13176446636292599</v>
      </c>
      <c r="X185" s="3">
        <v>0.16839033914384499</v>
      </c>
      <c r="Y185" s="3">
        <v>-0.25689600080630098</v>
      </c>
      <c r="Z185" s="3">
        <v>7.1973358353839806E-2</v>
      </c>
      <c r="AA185">
        <v>2018</v>
      </c>
      <c r="AB185">
        <v>2022</v>
      </c>
    </row>
    <row r="186" spans="1:28" x14ac:dyDescent="0.2">
      <c r="A186" t="s">
        <v>757</v>
      </c>
      <c r="B186" t="s">
        <v>773</v>
      </c>
      <c r="C186" t="s">
        <v>746</v>
      </c>
      <c r="D186" t="s">
        <v>729</v>
      </c>
      <c r="E186">
        <v>283524</v>
      </c>
      <c r="F186" t="s">
        <v>594</v>
      </c>
      <c r="G186" t="s">
        <v>669</v>
      </c>
      <c r="H186" t="s">
        <v>278</v>
      </c>
      <c r="I186" t="s">
        <v>16</v>
      </c>
      <c r="J186" t="s">
        <v>629</v>
      </c>
      <c r="K186" t="s">
        <v>630</v>
      </c>
      <c r="M186">
        <v>0.91</v>
      </c>
      <c r="N186">
        <v>0.46</v>
      </c>
      <c r="O186">
        <v>0.27</v>
      </c>
      <c r="P186" s="1">
        <v>1557904</v>
      </c>
      <c r="Q186" s="2">
        <v>0.25460937550000001</v>
      </c>
      <c r="R186" s="2">
        <v>0.2237747232</v>
      </c>
      <c r="S186" s="2">
        <v>0.28738921801219203</v>
      </c>
      <c r="T186" s="3">
        <v>2.2381430242098201E-3</v>
      </c>
      <c r="U186">
        <v>614</v>
      </c>
      <c r="V186" s="2">
        <v>0.84063839979999999</v>
      </c>
      <c r="W186" s="3">
        <v>9.6598079065901593E-2</v>
      </c>
      <c r="X186" s="3">
        <v>0.18195836884903999</v>
      </c>
      <c r="Y186" s="3">
        <v>-7.2219370861817705E-2</v>
      </c>
      <c r="Z186" s="3">
        <v>6.4797041143702702E-2</v>
      </c>
      <c r="AA186">
        <v>2018</v>
      </c>
      <c r="AB186">
        <v>2022</v>
      </c>
    </row>
    <row r="187" spans="1:28" x14ac:dyDescent="0.2">
      <c r="A187" t="s">
        <v>757</v>
      </c>
      <c r="B187" t="s">
        <v>773</v>
      </c>
      <c r="C187" t="s">
        <v>746</v>
      </c>
      <c r="D187" t="s">
        <v>729</v>
      </c>
      <c r="E187">
        <v>281512</v>
      </c>
      <c r="F187" t="s">
        <v>583</v>
      </c>
      <c r="G187" t="s">
        <v>582</v>
      </c>
      <c r="H187" t="s">
        <v>278</v>
      </c>
      <c r="I187" t="s">
        <v>16</v>
      </c>
      <c r="J187" t="s">
        <v>629</v>
      </c>
      <c r="K187" t="s">
        <v>630</v>
      </c>
      <c r="M187">
        <v>0.78</v>
      </c>
      <c r="N187">
        <v>0.22</v>
      </c>
      <c r="O187">
        <v>0.1</v>
      </c>
      <c r="P187" s="1">
        <v>4893019</v>
      </c>
      <c r="Q187" s="2">
        <v>0.30305652</v>
      </c>
      <c r="R187" s="2">
        <v>5.5569922799999998E-2</v>
      </c>
      <c r="S187" s="2">
        <v>0.104037338350448</v>
      </c>
      <c r="T187" s="3">
        <v>5.5579751484249504E-4</v>
      </c>
      <c r="U187">
        <v>1269</v>
      </c>
      <c r="V187" s="2">
        <v>0.3062088188</v>
      </c>
      <c r="W187" s="3">
        <v>-0.16586802309503099</v>
      </c>
      <c r="X187" s="3">
        <v>9.4836230031562205E-2</v>
      </c>
      <c r="Y187" s="3">
        <v>-0.23812168977918999</v>
      </c>
      <c r="Z187" s="3">
        <v>-4.59333476205325E-2</v>
      </c>
      <c r="AA187">
        <v>2018</v>
      </c>
      <c r="AB187">
        <v>2022</v>
      </c>
    </row>
    <row r="188" spans="1:28" x14ac:dyDescent="0.2">
      <c r="A188" t="s">
        <v>757</v>
      </c>
      <c r="B188" t="s">
        <v>773</v>
      </c>
      <c r="C188" t="s">
        <v>746</v>
      </c>
      <c r="D188" t="s">
        <v>729</v>
      </c>
      <c r="E188">
        <v>281511</v>
      </c>
      <c r="F188" t="s">
        <v>581</v>
      </c>
      <c r="G188" t="s">
        <v>582</v>
      </c>
      <c r="H188" t="s">
        <v>278</v>
      </c>
      <c r="I188" t="s">
        <v>16</v>
      </c>
      <c r="J188" t="s">
        <v>629</v>
      </c>
      <c r="K188" t="s">
        <v>630</v>
      </c>
      <c r="M188">
        <v>-0.99</v>
      </c>
      <c r="N188">
        <v>0.26</v>
      </c>
      <c r="O188">
        <v>0.41</v>
      </c>
      <c r="P188" s="1">
        <v>4834198</v>
      </c>
      <c r="Q188" s="2">
        <v>0.26748668650000001</v>
      </c>
      <c r="R188" s="2">
        <v>0.38298154379999999</v>
      </c>
      <c r="S188" s="2">
        <v>0.13336167617897601</v>
      </c>
      <c r="T188" s="3">
        <v>3.8304928208383699E-3</v>
      </c>
      <c r="U188">
        <v>2458</v>
      </c>
      <c r="V188" s="2">
        <v>-1.2060825092</v>
      </c>
      <c r="W188" s="3">
        <v>8.3576743497496095E-2</v>
      </c>
      <c r="X188" s="3">
        <v>3.1004698329213799E-2</v>
      </c>
      <c r="Y188" s="3">
        <v>5.09910820517867E-2</v>
      </c>
      <c r="Z188" s="3">
        <v>-4.2355125969098698E-2</v>
      </c>
      <c r="AA188">
        <v>2018</v>
      </c>
      <c r="AB188">
        <v>2022</v>
      </c>
    </row>
    <row r="189" spans="1:28" x14ac:dyDescent="0.2">
      <c r="A189" t="s">
        <v>757</v>
      </c>
      <c r="B189" t="s">
        <v>773</v>
      </c>
      <c r="C189" t="s">
        <v>746</v>
      </c>
      <c r="D189" t="s">
        <v>729</v>
      </c>
      <c r="E189">
        <v>283210</v>
      </c>
      <c r="F189" t="s">
        <v>591</v>
      </c>
      <c r="G189" t="s">
        <v>592</v>
      </c>
      <c r="H189" t="s">
        <v>278</v>
      </c>
      <c r="I189" t="s">
        <v>16</v>
      </c>
      <c r="J189" t="s">
        <v>629</v>
      </c>
      <c r="K189" t="s">
        <v>630</v>
      </c>
      <c r="M189">
        <v>-0.94</v>
      </c>
      <c r="N189">
        <v>0.33</v>
      </c>
      <c r="O189">
        <v>0.39</v>
      </c>
      <c r="P189" s="1">
        <v>2391013</v>
      </c>
      <c r="Q189" s="2">
        <v>0.2635607559</v>
      </c>
      <c r="R189" s="2">
        <v>0.45715975869999997</v>
      </c>
      <c r="S189" s="2">
        <v>0.169133586370904</v>
      </c>
      <c r="T189" s="3">
        <v>4.5724061698829898E-3</v>
      </c>
      <c r="W189" s="3">
        <v>0.24136884075413501</v>
      </c>
      <c r="X189" s="3">
        <v>7.3613983832407706E-2</v>
      </c>
      <c r="Y189" s="3">
        <v>0.15625248874172101</v>
      </c>
      <c r="Z189" s="3">
        <v>1.8651558719256799E-2</v>
      </c>
      <c r="AA189">
        <v>2018</v>
      </c>
      <c r="AB189">
        <v>2022</v>
      </c>
    </row>
    <row r="190" spans="1:28" x14ac:dyDescent="0.2">
      <c r="A190" t="s">
        <v>757</v>
      </c>
      <c r="B190" t="s">
        <v>773</v>
      </c>
      <c r="C190" t="s">
        <v>746</v>
      </c>
      <c r="D190" t="s">
        <v>729</v>
      </c>
      <c r="E190">
        <v>283220</v>
      </c>
      <c r="F190" t="s">
        <v>593</v>
      </c>
      <c r="G190" t="s">
        <v>592</v>
      </c>
      <c r="H190" t="s">
        <v>278</v>
      </c>
      <c r="I190" t="s">
        <v>16</v>
      </c>
      <c r="J190" t="s">
        <v>629</v>
      </c>
      <c r="K190" t="s">
        <v>630</v>
      </c>
      <c r="M190">
        <v>0.02</v>
      </c>
      <c r="N190">
        <v>0.26</v>
      </c>
      <c r="O190">
        <v>0.12</v>
      </c>
      <c r="P190" s="1">
        <v>166308</v>
      </c>
      <c r="Q190" s="2">
        <v>0.27355456620000002</v>
      </c>
      <c r="R190" s="2">
        <v>0.12906031570000001</v>
      </c>
      <c r="S190" s="2">
        <v>0.15052604231119199</v>
      </c>
      <c r="T190" s="3">
        <v>1.29083142713946E-3</v>
      </c>
      <c r="W190" s="3">
        <v>0.44907585837823799</v>
      </c>
      <c r="X190" s="3">
        <v>9.0341485885139697E-2</v>
      </c>
      <c r="Y190" s="3">
        <v>0.32901102740475702</v>
      </c>
      <c r="Z190" s="3">
        <v>5.2102183595782697E-2</v>
      </c>
      <c r="AA190">
        <v>2018</v>
      </c>
      <c r="AB190">
        <v>2022</v>
      </c>
    </row>
    <row r="191" spans="1:28" x14ac:dyDescent="0.2">
      <c r="A191" t="s">
        <v>757</v>
      </c>
      <c r="B191" t="s">
        <v>773</v>
      </c>
      <c r="C191" t="s">
        <v>746</v>
      </c>
      <c r="D191" t="s">
        <v>729</v>
      </c>
      <c r="E191">
        <v>730300</v>
      </c>
      <c r="F191" t="s">
        <v>404</v>
      </c>
      <c r="G191" t="s">
        <v>407</v>
      </c>
      <c r="H191" t="s">
        <v>70</v>
      </c>
      <c r="I191" t="s">
        <v>16</v>
      </c>
      <c r="J191" t="s">
        <v>629</v>
      </c>
      <c r="K191" t="s">
        <v>406</v>
      </c>
      <c r="L191" t="s">
        <v>405</v>
      </c>
      <c r="M191">
        <v>-0.23</v>
      </c>
      <c r="N191">
        <v>0.35</v>
      </c>
      <c r="O191">
        <v>0.21</v>
      </c>
      <c r="P191" s="1">
        <v>4648993</v>
      </c>
      <c r="Q191" s="2">
        <v>0.27020828050000001</v>
      </c>
      <c r="R191" s="2">
        <v>0.22734434910000001</v>
      </c>
      <c r="S191" s="2">
        <v>0.120463114565279</v>
      </c>
      <c r="T191" s="3">
        <v>2.2738455967977302E-3</v>
      </c>
      <c r="U191">
        <v>1813</v>
      </c>
      <c r="V191" s="2">
        <v>-0.2425379933</v>
      </c>
      <c r="W191" s="3">
        <v>3.0709219412398299E-2</v>
      </c>
      <c r="X191" s="3">
        <v>5.1838431489696503E-2</v>
      </c>
      <c r="Y191" s="3">
        <v>-2.00878874974868E-2</v>
      </c>
      <c r="Z191" s="3">
        <v>9.6595019035736803E-3</v>
      </c>
      <c r="AA191">
        <v>2018</v>
      </c>
      <c r="AB191">
        <v>2022</v>
      </c>
    </row>
    <row r="192" spans="1:28" x14ac:dyDescent="0.2">
      <c r="A192" t="s">
        <v>757</v>
      </c>
      <c r="B192" t="s">
        <v>773</v>
      </c>
      <c r="C192" t="s">
        <v>746</v>
      </c>
      <c r="D192" t="s">
        <v>729</v>
      </c>
      <c r="E192">
        <v>730490</v>
      </c>
      <c r="F192" t="s">
        <v>106</v>
      </c>
      <c r="G192" t="s">
        <v>109</v>
      </c>
      <c r="H192" t="s">
        <v>70</v>
      </c>
      <c r="I192" t="s">
        <v>16</v>
      </c>
      <c r="J192" t="s">
        <v>629</v>
      </c>
      <c r="K192" t="s">
        <v>108</v>
      </c>
      <c r="L192" t="s">
        <v>107</v>
      </c>
      <c r="M192">
        <v>-0.34</v>
      </c>
      <c r="N192">
        <v>0.19</v>
      </c>
      <c r="O192">
        <v>1.1499999999999999</v>
      </c>
      <c r="P192" s="1">
        <v>22741592</v>
      </c>
      <c r="Q192" s="2">
        <v>0.3334246642</v>
      </c>
      <c r="R192" s="2">
        <v>2.0262549774999998</v>
      </c>
      <c r="S192" s="2">
        <v>7.3811650542157201E-2</v>
      </c>
      <c r="T192" s="3">
        <v>2.0266133631590001E-2</v>
      </c>
      <c r="U192">
        <v>1814</v>
      </c>
      <c r="V192" s="2">
        <v>-0.2444118445</v>
      </c>
      <c r="W192" s="3">
        <v>0.14204477892593401</v>
      </c>
      <c r="X192" s="3">
        <v>-1.94061371948311E-2</v>
      </c>
      <c r="Y192" s="3">
        <v>0.16464606015267699</v>
      </c>
      <c r="Z192" s="3">
        <v>7.3275680879919994E-2</v>
      </c>
      <c r="AA192">
        <v>2018</v>
      </c>
      <c r="AB192">
        <v>2022</v>
      </c>
    </row>
    <row r="193" spans="1:28" x14ac:dyDescent="0.2">
      <c r="A193" t="s">
        <v>757</v>
      </c>
      <c r="B193" t="s">
        <v>773</v>
      </c>
      <c r="C193" t="s">
        <v>746</v>
      </c>
      <c r="D193" t="s">
        <v>729</v>
      </c>
      <c r="E193">
        <v>730431</v>
      </c>
      <c r="F193" t="s">
        <v>408</v>
      </c>
      <c r="G193" t="s">
        <v>109</v>
      </c>
      <c r="H193" t="s">
        <v>70</v>
      </c>
      <c r="I193" t="s">
        <v>16</v>
      </c>
      <c r="J193" t="s">
        <v>629</v>
      </c>
      <c r="K193" t="s">
        <v>108</v>
      </c>
      <c r="L193" t="s">
        <v>107</v>
      </c>
      <c r="M193">
        <v>0.59</v>
      </c>
      <c r="N193">
        <v>0.28000000000000003</v>
      </c>
      <c r="O193">
        <v>0.56000000000000005</v>
      </c>
      <c r="P193" s="1">
        <v>10138473</v>
      </c>
      <c r="Q193" s="2">
        <v>0.3282249257</v>
      </c>
      <c r="R193" s="2">
        <v>0.50483038449999995</v>
      </c>
      <c r="S193" s="2">
        <v>0.108119952267687</v>
      </c>
      <c r="T193" s="3">
        <v>5.0491967430465199E-3</v>
      </c>
      <c r="U193">
        <v>1235</v>
      </c>
      <c r="V193" s="2">
        <v>0.3427081414</v>
      </c>
      <c r="W193" s="3">
        <v>-1.1321448751999801E-2</v>
      </c>
      <c r="X193" s="3">
        <v>3.8578462051040797E-2</v>
      </c>
      <c r="Y193" s="3">
        <v>-4.8046356270950899E-2</v>
      </c>
      <c r="Z193" s="3">
        <v>6.0544117888908101E-2</v>
      </c>
      <c r="AA193">
        <v>2018</v>
      </c>
      <c r="AB193">
        <v>2022</v>
      </c>
    </row>
    <row r="194" spans="1:28" x14ac:dyDescent="0.2">
      <c r="A194" t="s">
        <v>757</v>
      </c>
      <c r="B194" t="s">
        <v>773</v>
      </c>
      <c r="C194" t="s">
        <v>746</v>
      </c>
      <c r="D194" t="s">
        <v>729</v>
      </c>
      <c r="E194">
        <v>732490</v>
      </c>
      <c r="F194" t="s">
        <v>119</v>
      </c>
      <c r="G194" t="s">
        <v>122</v>
      </c>
      <c r="H194" t="s">
        <v>70</v>
      </c>
      <c r="I194" t="s">
        <v>16</v>
      </c>
      <c r="J194" t="s">
        <v>629</v>
      </c>
      <c r="K194" t="s">
        <v>121</v>
      </c>
      <c r="L194" t="s">
        <v>120</v>
      </c>
      <c r="M194">
        <v>0.43</v>
      </c>
      <c r="N194">
        <v>0.94</v>
      </c>
      <c r="O194">
        <v>1.82</v>
      </c>
      <c r="P194" s="1">
        <v>13586615</v>
      </c>
      <c r="Q194" s="2">
        <v>0.30826201860000002</v>
      </c>
      <c r="R194" s="2">
        <v>0.59528256000000002</v>
      </c>
      <c r="S194" s="2">
        <v>0.35954342961870001</v>
      </c>
      <c r="T194" s="3">
        <v>5.95387848152694E-3</v>
      </c>
      <c r="U194">
        <v>1026</v>
      </c>
      <c r="V194" s="2">
        <v>0.52861557049999996</v>
      </c>
      <c r="W194" s="3">
        <v>-0.18918842422120899</v>
      </c>
      <c r="X194" s="3">
        <v>8.1372666809022401E-2</v>
      </c>
      <c r="Y194" s="3">
        <v>-0.25020152564852399</v>
      </c>
      <c r="Z194" s="3">
        <v>8.8839033380799598E-2</v>
      </c>
      <c r="AA194">
        <v>2018</v>
      </c>
      <c r="AB194">
        <v>2022</v>
      </c>
    </row>
    <row r="195" spans="1:28" x14ac:dyDescent="0.2">
      <c r="A195" t="s">
        <v>757</v>
      </c>
      <c r="B195" t="s">
        <v>773</v>
      </c>
      <c r="C195" t="s">
        <v>746</v>
      </c>
      <c r="D195" t="s">
        <v>729</v>
      </c>
      <c r="E195">
        <v>730900</v>
      </c>
      <c r="F195" t="s">
        <v>112</v>
      </c>
      <c r="G195" t="s">
        <v>113</v>
      </c>
      <c r="H195" t="s">
        <v>70</v>
      </c>
      <c r="I195" t="s">
        <v>16</v>
      </c>
      <c r="J195" t="s">
        <v>629</v>
      </c>
      <c r="K195" t="s">
        <v>646</v>
      </c>
      <c r="L195" t="s">
        <v>647</v>
      </c>
      <c r="M195">
        <v>-0.09</v>
      </c>
      <c r="N195">
        <v>0.17</v>
      </c>
      <c r="O195">
        <v>2.29</v>
      </c>
      <c r="P195" s="1">
        <v>124489077</v>
      </c>
      <c r="Q195" s="2">
        <v>0.35569707290000002</v>
      </c>
      <c r="R195" s="2">
        <v>2.6782295793999999</v>
      </c>
      <c r="S195" s="2">
        <v>5.9063060176374298E-2</v>
      </c>
      <c r="T195" s="3">
        <v>2.67870328040535E-2</v>
      </c>
      <c r="U195">
        <v>1428</v>
      </c>
      <c r="V195" s="2">
        <v>0.175435218</v>
      </c>
      <c r="W195" s="3">
        <v>7.1751345990355597E-2</v>
      </c>
      <c r="X195" s="3">
        <v>4.1853491923165898E-2</v>
      </c>
      <c r="Y195" s="3">
        <v>2.86967930702051E-2</v>
      </c>
      <c r="Z195" s="3">
        <v>2.68581172371163E-2</v>
      </c>
      <c r="AA195">
        <v>2018</v>
      </c>
      <c r="AB195">
        <v>2022</v>
      </c>
    </row>
    <row r="196" spans="1:28" x14ac:dyDescent="0.2">
      <c r="A196" t="s">
        <v>757</v>
      </c>
      <c r="B196" t="s">
        <v>773</v>
      </c>
      <c r="C196" t="s">
        <v>746</v>
      </c>
      <c r="D196" t="s">
        <v>729</v>
      </c>
      <c r="E196">
        <v>732510</v>
      </c>
      <c r="F196" t="s">
        <v>312</v>
      </c>
      <c r="G196" t="s">
        <v>315</v>
      </c>
      <c r="H196" t="s">
        <v>70</v>
      </c>
      <c r="I196" t="s">
        <v>16</v>
      </c>
      <c r="J196" t="s">
        <v>629</v>
      </c>
      <c r="K196" t="s">
        <v>314</v>
      </c>
      <c r="L196" t="s">
        <v>313</v>
      </c>
      <c r="M196">
        <v>0.21</v>
      </c>
      <c r="N196">
        <v>0.17</v>
      </c>
      <c r="O196">
        <v>7.73</v>
      </c>
      <c r="P196" s="1">
        <v>269303438</v>
      </c>
      <c r="Q196" s="2">
        <v>0.34694472589999997</v>
      </c>
      <c r="R196" s="2">
        <v>8.2673965704000008</v>
      </c>
      <c r="S196" s="2">
        <v>9.2456929447818706E-2</v>
      </c>
      <c r="T196" s="3">
        <v>8.2688588325176393E-2</v>
      </c>
      <c r="U196">
        <v>1631</v>
      </c>
      <c r="V196" s="2">
        <v>-2.7383152899999999E-2</v>
      </c>
      <c r="W196" s="3">
        <v>2.9304862989425001E-2</v>
      </c>
      <c r="X196" s="3">
        <v>3.3067305230959798E-2</v>
      </c>
      <c r="Y196" s="3">
        <v>-3.6420107600768602E-3</v>
      </c>
      <c r="Z196" s="3">
        <v>3.4685960249501498E-2</v>
      </c>
      <c r="AA196">
        <v>2018</v>
      </c>
      <c r="AB196">
        <v>2022</v>
      </c>
    </row>
    <row r="197" spans="1:28" x14ac:dyDescent="0.2">
      <c r="A197" t="s">
        <v>757</v>
      </c>
      <c r="B197" t="s">
        <v>773</v>
      </c>
      <c r="C197" t="s">
        <v>746</v>
      </c>
      <c r="D197" t="s">
        <v>729</v>
      </c>
      <c r="E197">
        <v>732690</v>
      </c>
      <c r="F197" t="s">
        <v>316</v>
      </c>
      <c r="G197" t="s">
        <v>318</v>
      </c>
      <c r="H197" t="s">
        <v>70</v>
      </c>
      <c r="I197" t="s">
        <v>16</v>
      </c>
      <c r="J197" t="s">
        <v>629</v>
      </c>
      <c r="K197" t="s">
        <v>314</v>
      </c>
      <c r="L197" t="s">
        <v>317</v>
      </c>
      <c r="M197">
        <v>0.8</v>
      </c>
      <c r="N197">
        <v>0.16</v>
      </c>
      <c r="O197">
        <v>2.85</v>
      </c>
      <c r="P197" s="1">
        <v>1676743079</v>
      </c>
      <c r="Q197" s="2">
        <v>0.36713398390000002</v>
      </c>
      <c r="R197" s="2">
        <v>2.8620334221000001</v>
      </c>
      <c r="S197" s="2">
        <v>8.97544718501114E-2</v>
      </c>
      <c r="T197" s="3">
        <v>2.86253963260098E-2</v>
      </c>
      <c r="U197">
        <v>908</v>
      </c>
      <c r="V197" s="2">
        <v>0.62478094660000005</v>
      </c>
      <c r="W197" s="3">
        <v>3.06390795689204E-2</v>
      </c>
      <c r="X197" s="3">
        <v>5.7825493291982402E-2</v>
      </c>
      <c r="Y197" s="3">
        <v>-2.5700282225622199E-2</v>
      </c>
      <c r="Z197" s="3">
        <v>6.6351735903639394E-2</v>
      </c>
      <c r="AA197">
        <v>2018</v>
      </c>
      <c r="AB197">
        <v>2022</v>
      </c>
    </row>
    <row r="198" spans="1:28" x14ac:dyDescent="0.2">
      <c r="A198" t="s">
        <v>757</v>
      </c>
      <c r="B198" t="s">
        <v>773</v>
      </c>
      <c r="C198" t="s">
        <v>746</v>
      </c>
      <c r="D198" t="s">
        <v>729</v>
      </c>
      <c r="E198">
        <v>730630</v>
      </c>
      <c r="F198" t="s">
        <v>110</v>
      </c>
      <c r="G198" t="s">
        <v>111</v>
      </c>
      <c r="H198" t="s">
        <v>70</v>
      </c>
      <c r="I198" t="s">
        <v>16</v>
      </c>
      <c r="J198" t="s">
        <v>629</v>
      </c>
      <c r="K198" t="s">
        <v>108</v>
      </c>
      <c r="L198" t="s">
        <v>107</v>
      </c>
      <c r="M198">
        <v>-0.16</v>
      </c>
      <c r="N198">
        <v>0.2</v>
      </c>
      <c r="O198">
        <v>1.34</v>
      </c>
      <c r="P198" s="1">
        <v>123565572</v>
      </c>
      <c r="Q198" s="2">
        <v>0.3419245763</v>
      </c>
      <c r="R198" s="2">
        <v>1.2067861628000001</v>
      </c>
      <c r="S198" s="2">
        <v>7.2130088227052594E-2</v>
      </c>
      <c r="T198" s="3">
        <v>1.20699960820446E-2</v>
      </c>
      <c r="U198">
        <v>1917</v>
      </c>
      <c r="V198" s="2">
        <v>-0.3615240254</v>
      </c>
      <c r="W198" s="3">
        <v>-7.6311704867365604E-3</v>
      </c>
      <c r="X198" s="3">
        <v>7.2030096401420399E-2</v>
      </c>
      <c r="Y198" s="3">
        <v>-7.4308797071615001E-2</v>
      </c>
      <c r="Z198" s="3">
        <v>2.7665432149923501E-2</v>
      </c>
      <c r="AA198">
        <v>2018</v>
      </c>
      <c r="AB198">
        <v>2022</v>
      </c>
    </row>
    <row r="199" spans="1:28" x14ac:dyDescent="0.2">
      <c r="A199" t="s">
        <v>757</v>
      </c>
      <c r="B199" t="s">
        <v>773</v>
      </c>
      <c r="C199" t="s">
        <v>746</v>
      </c>
      <c r="D199" t="s">
        <v>729</v>
      </c>
      <c r="E199">
        <v>730690</v>
      </c>
      <c r="F199" t="s">
        <v>409</v>
      </c>
      <c r="G199" t="s">
        <v>111</v>
      </c>
      <c r="H199" t="s">
        <v>70</v>
      </c>
      <c r="I199" t="s">
        <v>16</v>
      </c>
      <c r="J199" t="s">
        <v>629</v>
      </c>
      <c r="K199" t="s">
        <v>108</v>
      </c>
      <c r="L199" t="s">
        <v>107</v>
      </c>
      <c r="M199">
        <v>-0.74</v>
      </c>
      <c r="N199">
        <v>0.17</v>
      </c>
      <c r="O199">
        <v>0.68</v>
      </c>
      <c r="P199" s="1">
        <v>8302922</v>
      </c>
      <c r="Q199" s="2">
        <v>0.30129858339999999</v>
      </c>
      <c r="R199" s="2">
        <v>0.52029057369999998</v>
      </c>
      <c r="S199" s="2">
        <v>7.0245674437064906E-2</v>
      </c>
      <c r="T199" s="3">
        <v>5.2038259793033004E-3</v>
      </c>
      <c r="U199">
        <v>2336</v>
      </c>
      <c r="V199" s="2">
        <v>-0.98326073739999997</v>
      </c>
      <c r="W199" s="3">
        <v>-0.13499808129358701</v>
      </c>
      <c r="X199" s="3">
        <v>7.9273255461333996E-3</v>
      </c>
      <c r="Y199" s="3">
        <v>-0.14180130175782099</v>
      </c>
      <c r="Z199" s="3">
        <v>5.2183518271765601E-2</v>
      </c>
      <c r="AA199">
        <v>2018</v>
      </c>
      <c r="AB199">
        <v>2022</v>
      </c>
    </row>
    <row r="200" spans="1:28" x14ac:dyDescent="0.2">
      <c r="A200" t="s">
        <v>757</v>
      </c>
      <c r="B200" t="s">
        <v>773</v>
      </c>
      <c r="C200" t="s">
        <v>746</v>
      </c>
      <c r="D200" t="s">
        <v>729</v>
      </c>
      <c r="E200">
        <v>731029</v>
      </c>
      <c r="F200" t="s">
        <v>118</v>
      </c>
      <c r="G200" t="s">
        <v>117</v>
      </c>
      <c r="H200" t="s">
        <v>70</v>
      </c>
      <c r="I200" t="s">
        <v>16</v>
      </c>
      <c r="J200" t="s">
        <v>629</v>
      </c>
      <c r="K200" t="s">
        <v>116</v>
      </c>
      <c r="L200" t="s">
        <v>115</v>
      </c>
      <c r="M200">
        <v>-7.0000000000000007E-2</v>
      </c>
      <c r="N200">
        <v>0.25</v>
      </c>
      <c r="O200">
        <v>1.41</v>
      </c>
      <c r="P200" s="1">
        <v>39091873</v>
      </c>
      <c r="Q200" s="2">
        <v>0.3338724166</v>
      </c>
      <c r="R200" s="2">
        <v>1.3138151148999999</v>
      </c>
      <c r="S200" s="2">
        <v>8.8317927149735201E-2</v>
      </c>
      <c r="T200" s="3">
        <v>1.31404749059498E-2</v>
      </c>
      <c r="U200">
        <v>1576</v>
      </c>
      <c r="V200" s="2">
        <v>3.4347530799999998E-2</v>
      </c>
      <c r="W200" s="3">
        <v>-4.56338289761236E-2</v>
      </c>
      <c r="X200" s="3">
        <v>4.3075197872876898E-2</v>
      </c>
      <c r="Y200" s="3">
        <v>-8.50456678769691E-2</v>
      </c>
      <c r="Z200" s="3">
        <v>3.5899637150034198E-2</v>
      </c>
      <c r="AA200">
        <v>2018</v>
      </c>
      <c r="AB200">
        <v>2022</v>
      </c>
    </row>
    <row r="201" spans="1:28" x14ac:dyDescent="0.2">
      <c r="A201" t="s">
        <v>757</v>
      </c>
      <c r="B201" t="s">
        <v>773</v>
      </c>
      <c r="C201" t="s">
        <v>746</v>
      </c>
      <c r="D201" t="s">
        <v>729</v>
      </c>
      <c r="E201">
        <v>731021</v>
      </c>
      <c r="F201" t="s">
        <v>311</v>
      </c>
      <c r="G201" t="s">
        <v>117</v>
      </c>
      <c r="H201" t="s">
        <v>70</v>
      </c>
      <c r="I201" t="s">
        <v>16</v>
      </c>
      <c r="J201" t="s">
        <v>629</v>
      </c>
      <c r="K201" t="s">
        <v>677</v>
      </c>
      <c r="M201">
        <v>-0.03</v>
      </c>
      <c r="N201">
        <v>0.14000000000000001</v>
      </c>
      <c r="O201">
        <v>1.7</v>
      </c>
      <c r="P201" s="1">
        <v>55802175</v>
      </c>
      <c r="Q201" s="2">
        <v>0.3478576095</v>
      </c>
      <c r="R201" s="2">
        <v>1.8463927084</v>
      </c>
      <c r="S201" s="2">
        <v>6.7796372139358504E-2</v>
      </c>
      <c r="T201" s="3">
        <v>1.8467192816151799E-2</v>
      </c>
      <c r="U201">
        <v>1758</v>
      </c>
      <c r="V201" s="2">
        <v>-0.1750326663</v>
      </c>
      <c r="W201" s="3">
        <v>2.1577243807637801E-3</v>
      </c>
      <c r="X201" s="3">
        <v>5.6700824464650502E-2</v>
      </c>
      <c r="Y201" s="3">
        <v>-5.1616407237611003E-2</v>
      </c>
      <c r="Z201" s="3">
        <v>8.8980470289534697E-4</v>
      </c>
      <c r="AA201">
        <v>2018</v>
      </c>
      <c r="AB201">
        <v>2022</v>
      </c>
    </row>
    <row r="202" spans="1:28" x14ac:dyDescent="0.2">
      <c r="A202" t="s">
        <v>757</v>
      </c>
      <c r="B202" t="s">
        <v>773</v>
      </c>
      <c r="C202" t="s">
        <v>746</v>
      </c>
      <c r="D202" t="s">
        <v>729</v>
      </c>
      <c r="E202">
        <v>731010</v>
      </c>
      <c r="F202" t="s">
        <v>114</v>
      </c>
      <c r="G202" t="s">
        <v>117</v>
      </c>
      <c r="H202" t="s">
        <v>70</v>
      </c>
      <c r="I202" t="s">
        <v>16</v>
      </c>
      <c r="J202" t="s">
        <v>629</v>
      </c>
      <c r="K202" t="s">
        <v>116</v>
      </c>
      <c r="L202" t="s">
        <v>115</v>
      </c>
      <c r="M202">
        <v>0.01</v>
      </c>
      <c r="N202">
        <v>0.15</v>
      </c>
      <c r="O202">
        <v>3.03</v>
      </c>
      <c r="P202" s="1">
        <v>66163464</v>
      </c>
      <c r="Q202" s="2">
        <v>0.33952538640000002</v>
      </c>
      <c r="R202" s="2">
        <v>3.1198483089</v>
      </c>
      <c r="S202" s="2">
        <v>5.0247500437951301E-2</v>
      </c>
      <c r="T202" s="3">
        <v>3.1204001194282901E-2</v>
      </c>
      <c r="U202">
        <v>1667</v>
      </c>
      <c r="V202" s="2">
        <v>-6.9155459899999994E-2</v>
      </c>
      <c r="W202" s="3">
        <v>2.4990350898414199E-2</v>
      </c>
      <c r="X202" s="3">
        <v>7.5334839353984107E-2</v>
      </c>
      <c r="Y202" s="3">
        <v>-4.6817499641148799E-2</v>
      </c>
      <c r="Z202" s="3">
        <v>5.3151854128314904E-3</v>
      </c>
      <c r="AA202">
        <v>2018</v>
      </c>
      <c r="AB202">
        <v>2022</v>
      </c>
    </row>
    <row r="203" spans="1:28" x14ac:dyDescent="0.2">
      <c r="A203" t="s">
        <v>757</v>
      </c>
      <c r="B203" t="s">
        <v>773</v>
      </c>
      <c r="C203" t="s">
        <v>746</v>
      </c>
      <c r="D203" t="s">
        <v>729</v>
      </c>
      <c r="E203">
        <v>841440</v>
      </c>
      <c r="F203" t="s">
        <v>34</v>
      </c>
      <c r="G203" t="s">
        <v>30</v>
      </c>
      <c r="H203" t="s">
        <v>24</v>
      </c>
      <c r="I203" t="s">
        <v>16</v>
      </c>
      <c r="J203" t="s">
        <v>629</v>
      </c>
      <c r="K203" t="s">
        <v>33</v>
      </c>
      <c r="L203" t="s">
        <v>35</v>
      </c>
      <c r="M203">
        <v>-0.56000000000000005</v>
      </c>
      <c r="N203">
        <v>0.41</v>
      </c>
      <c r="O203">
        <v>3.23</v>
      </c>
      <c r="P203" s="1">
        <v>37166622</v>
      </c>
      <c r="Q203" s="2">
        <v>0.31306988879999997</v>
      </c>
      <c r="R203" s="2">
        <v>3.8005765893999999</v>
      </c>
      <c r="S203" s="2">
        <v>0.107999474903965</v>
      </c>
      <c r="T203" s="3">
        <v>3.8012488009163597E-2</v>
      </c>
      <c r="U203">
        <v>1841</v>
      </c>
      <c r="V203" s="2">
        <v>-0.27270617940000003</v>
      </c>
      <c r="W203" s="3">
        <v>2.0390094388862901E-2</v>
      </c>
      <c r="X203" s="3">
        <v>-9.4061441482654606E-3</v>
      </c>
      <c r="Y203" s="3">
        <v>3.0079167522706601E-2</v>
      </c>
      <c r="Z203" s="3">
        <v>2.1903880558185001E-3</v>
      </c>
      <c r="AA203">
        <v>2018</v>
      </c>
      <c r="AB203">
        <v>2022</v>
      </c>
    </row>
    <row r="204" spans="1:28" x14ac:dyDescent="0.2">
      <c r="A204" t="s">
        <v>757</v>
      </c>
      <c r="B204" t="s">
        <v>773</v>
      </c>
      <c r="C204" t="s">
        <v>746</v>
      </c>
      <c r="D204" t="s">
        <v>729</v>
      </c>
      <c r="E204">
        <v>841480</v>
      </c>
      <c r="F204" t="s">
        <v>36</v>
      </c>
      <c r="G204" t="s">
        <v>30</v>
      </c>
      <c r="H204" t="s">
        <v>24</v>
      </c>
      <c r="I204" t="s">
        <v>16</v>
      </c>
      <c r="J204" t="s">
        <v>629</v>
      </c>
      <c r="K204" t="s">
        <v>33</v>
      </c>
      <c r="L204" t="s">
        <v>37</v>
      </c>
      <c r="M204">
        <v>1.19</v>
      </c>
      <c r="N204">
        <v>0.39</v>
      </c>
      <c r="O204">
        <v>1.36</v>
      </c>
      <c r="P204" s="1">
        <v>281374783</v>
      </c>
      <c r="Q204" s="2">
        <v>0.35921809999999998</v>
      </c>
      <c r="R204" s="2">
        <v>1.2113591333</v>
      </c>
      <c r="S204" s="2">
        <v>8.5312467061127606E-2</v>
      </c>
      <c r="T204" s="3">
        <v>1.2115733875317799E-2</v>
      </c>
      <c r="U204">
        <v>283</v>
      </c>
      <c r="V204" s="2">
        <v>1.1713064062</v>
      </c>
      <c r="W204" s="3">
        <v>-5.5418257212377399E-2</v>
      </c>
      <c r="X204" s="3">
        <v>2.2312876416494602E-2</v>
      </c>
      <c r="Y204" s="3">
        <v>-7.6034583366828307E-2</v>
      </c>
      <c r="Z204" s="3">
        <v>3.4527991976259803E-2</v>
      </c>
      <c r="AA204">
        <v>2018</v>
      </c>
      <c r="AB204">
        <v>2022</v>
      </c>
    </row>
    <row r="205" spans="1:28" x14ac:dyDescent="0.2">
      <c r="A205" t="s">
        <v>757</v>
      </c>
      <c r="B205" t="s">
        <v>773</v>
      </c>
      <c r="C205" t="s">
        <v>746</v>
      </c>
      <c r="D205" t="s">
        <v>729</v>
      </c>
      <c r="E205">
        <v>841430</v>
      </c>
      <c r="F205" t="s">
        <v>31</v>
      </c>
      <c r="G205" t="s">
        <v>30</v>
      </c>
      <c r="H205" t="s">
        <v>24</v>
      </c>
      <c r="I205" t="s">
        <v>16</v>
      </c>
      <c r="J205" t="s">
        <v>629</v>
      </c>
      <c r="K205" t="s">
        <v>33</v>
      </c>
      <c r="L205" t="s">
        <v>32</v>
      </c>
      <c r="M205">
        <v>1.31</v>
      </c>
      <c r="N205">
        <v>0.4</v>
      </c>
      <c r="O205">
        <v>1.69</v>
      </c>
      <c r="P205" s="1">
        <v>227745295</v>
      </c>
      <c r="Q205" s="2">
        <v>0.3629079744</v>
      </c>
      <c r="R205" s="2">
        <v>1.3782729686999999</v>
      </c>
      <c r="S205" s="2">
        <v>0.15003168990454999</v>
      </c>
      <c r="T205" s="3">
        <v>1.37851674514032E-2</v>
      </c>
      <c r="U205">
        <v>347</v>
      </c>
      <c r="V205" s="2">
        <v>1.1024540049</v>
      </c>
      <c r="W205" s="3">
        <v>-9.5645448632621297E-2</v>
      </c>
      <c r="X205" s="3">
        <v>4.1006368866468801E-2</v>
      </c>
      <c r="Y205" s="3">
        <v>-0.131268954336838</v>
      </c>
      <c r="Z205" s="3">
        <v>7.5787881396478296E-2</v>
      </c>
      <c r="AA205">
        <v>2018</v>
      </c>
      <c r="AB205">
        <v>2022</v>
      </c>
    </row>
    <row r="206" spans="1:28" x14ac:dyDescent="0.2">
      <c r="A206" t="s">
        <v>757</v>
      </c>
      <c r="B206" t="s">
        <v>773</v>
      </c>
      <c r="C206" t="s">
        <v>746</v>
      </c>
      <c r="D206" t="s">
        <v>729</v>
      </c>
      <c r="E206">
        <v>841490</v>
      </c>
      <c r="F206" t="s">
        <v>38</v>
      </c>
      <c r="G206" t="s">
        <v>30</v>
      </c>
      <c r="H206" t="s">
        <v>24</v>
      </c>
      <c r="I206" t="s">
        <v>16</v>
      </c>
      <c r="J206" t="s">
        <v>629</v>
      </c>
      <c r="K206" t="s">
        <v>40</v>
      </c>
      <c r="L206" t="s">
        <v>39</v>
      </c>
      <c r="M206">
        <v>1.43</v>
      </c>
      <c r="N206">
        <v>0.4</v>
      </c>
      <c r="O206">
        <v>1.06</v>
      </c>
      <c r="P206" s="1">
        <v>178783260</v>
      </c>
      <c r="Q206" s="2">
        <v>0.36608987529999998</v>
      </c>
      <c r="R206" s="2">
        <v>1.0793880777</v>
      </c>
      <c r="S206" s="2">
        <v>9.3958844183338303E-2</v>
      </c>
      <c r="T206" s="3">
        <v>1.07957899006634E-2</v>
      </c>
      <c r="U206">
        <v>241</v>
      </c>
      <c r="V206" s="2">
        <v>1.2117645559000001</v>
      </c>
      <c r="W206" s="3">
        <v>-2.3081467181799702E-2</v>
      </c>
      <c r="X206" s="3">
        <v>1.42438964726121E-3</v>
      </c>
      <c r="Y206" s="3">
        <v>-2.44710005891637E-2</v>
      </c>
      <c r="Z206" s="3">
        <v>6.2396281773478397E-2</v>
      </c>
      <c r="AA206">
        <v>2018</v>
      </c>
      <c r="AB206">
        <v>2022</v>
      </c>
    </row>
    <row r="207" spans="1:28" x14ac:dyDescent="0.2">
      <c r="A207" t="s">
        <v>757</v>
      </c>
      <c r="B207" t="s">
        <v>773</v>
      </c>
      <c r="C207" t="s">
        <v>746</v>
      </c>
      <c r="D207" t="s">
        <v>729</v>
      </c>
      <c r="E207">
        <v>842119</v>
      </c>
      <c r="F207" t="s">
        <v>353</v>
      </c>
      <c r="G207" t="s">
        <v>46</v>
      </c>
      <c r="H207" t="s">
        <v>24</v>
      </c>
      <c r="I207" t="s">
        <v>16</v>
      </c>
      <c r="J207" t="s">
        <v>629</v>
      </c>
      <c r="K207" t="s">
        <v>355</v>
      </c>
      <c r="L207" t="s">
        <v>354</v>
      </c>
      <c r="M207">
        <v>1.1299999999999999</v>
      </c>
      <c r="N207">
        <v>0.74</v>
      </c>
      <c r="O207">
        <v>0.15</v>
      </c>
      <c r="P207" s="1">
        <v>4792963</v>
      </c>
      <c r="Q207" s="2">
        <v>0.32300924190000002</v>
      </c>
      <c r="R207" s="2">
        <v>0.22240370409999999</v>
      </c>
      <c r="S207" s="2">
        <v>0.200497908826064</v>
      </c>
      <c r="T207" s="3">
        <v>2.22443040865102E-3</v>
      </c>
      <c r="U207">
        <v>915</v>
      </c>
      <c r="V207" s="2">
        <v>0.6221961788</v>
      </c>
      <c r="W207" s="3">
        <v>0.13985802345363699</v>
      </c>
      <c r="X207" s="3">
        <v>8.3388163924444907E-3</v>
      </c>
      <c r="Y207" s="3">
        <v>0.13043156221212601</v>
      </c>
      <c r="Z207" s="3">
        <v>2.7473713366153799E-2</v>
      </c>
      <c r="AA207">
        <v>2018</v>
      </c>
      <c r="AB207">
        <v>2022</v>
      </c>
    </row>
    <row r="208" spans="1:28" x14ac:dyDescent="0.2">
      <c r="A208" t="s">
        <v>757</v>
      </c>
      <c r="B208" t="s">
        <v>773</v>
      </c>
      <c r="C208" t="s">
        <v>746</v>
      </c>
      <c r="D208" t="s">
        <v>729</v>
      </c>
      <c r="E208">
        <v>842129</v>
      </c>
      <c r="F208" t="s">
        <v>358</v>
      </c>
      <c r="G208" t="s">
        <v>46</v>
      </c>
      <c r="H208" t="s">
        <v>24</v>
      </c>
      <c r="I208" t="s">
        <v>16</v>
      </c>
      <c r="J208" t="s">
        <v>629</v>
      </c>
      <c r="K208" t="s">
        <v>634</v>
      </c>
      <c r="M208">
        <v>1.3</v>
      </c>
      <c r="N208">
        <v>0.43</v>
      </c>
      <c r="O208">
        <v>0.55000000000000004</v>
      </c>
      <c r="P208" s="1">
        <v>65962659</v>
      </c>
      <c r="Q208" s="2">
        <v>0.30084797050000001</v>
      </c>
      <c r="R208" s="2">
        <v>0.52362066039999999</v>
      </c>
      <c r="S208" s="2">
        <v>0.119683643282762</v>
      </c>
      <c r="T208" s="3">
        <v>5.2371327364302304E-3</v>
      </c>
      <c r="U208">
        <v>161</v>
      </c>
      <c r="V208" s="2">
        <v>1.3344545012</v>
      </c>
      <c r="W208" s="3">
        <v>7.2020506083528196E-2</v>
      </c>
      <c r="X208" s="3">
        <v>8.3271095675025095E-2</v>
      </c>
      <c r="Y208" s="3">
        <v>-1.0385756286136701E-2</v>
      </c>
      <c r="Z208" s="3">
        <v>4.7478602842693E-2</v>
      </c>
      <c r="AA208">
        <v>2018</v>
      </c>
      <c r="AB208">
        <v>2022</v>
      </c>
    </row>
    <row r="209" spans="1:28" x14ac:dyDescent="0.2">
      <c r="A209" t="s">
        <v>757</v>
      </c>
      <c r="B209" t="s">
        <v>773</v>
      </c>
      <c r="C209" t="s">
        <v>746</v>
      </c>
      <c r="D209" t="s">
        <v>729</v>
      </c>
      <c r="E209">
        <v>842199</v>
      </c>
      <c r="F209" t="s">
        <v>47</v>
      </c>
      <c r="G209" t="s">
        <v>46</v>
      </c>
      <c r="H209" t="s">
        <v>24</v>
      </c>
      <c r="I209" t="s">
        <v>16</v>
      </c>
      <c r="J209" t="s">
        <v>629</v>
      </c>
      <c r="K209" t="s">
        <v>634</v>
      </c>
      <c r="L209" t="s">
        <v>48</v>
      </c>
      <c r="M209">
        <v>1.26</v>
      </c>
      <c r="N209">
        <v>0.5</v>
      </c>
      <c r="O209">
        <v>2.02</v>
      </c>
      <c r="P209" s="1">
        <v>175790455</v>
      </c>
      <c r="Q209" s="2">
        <v>0.3431762317</v>
      </c>
      <c r="R209" s="2">
        <v>1.0468662816000001</v>
      </c>
      <c r="S209" s="2">
        <v>0.100033175899888</v>
      </c>
      <c r="T209" s="3">
        <v>1.0470514418546E-2</v>
      </c>
      <c r="U209">
        <v>199</v>
      </c>
      <c r="V209" s="2">
        <v>1.2675590220999999</v>
      </c>
      <c r="W209" s="3">
        <v>-0.179221844201989</v>
      </c>
      <c r="X209" s="3">
        <v>3.3949726120939397E-2</v>
      </c>
      <c r="Y209" s="3">
        <v>-0.20617208451970101</v>
      </c>
      <c r="Z209" s="3">
        <v>3.3893715199224701E-3</v>
      </c>
      <c r="AA209">
        <v>2018</v>
      </c>
      <c r="AB209">
        <v>2022</v>
      </c>
    </row>
    <row r="210" spans="1:28" x14ac:dyDescent="0.2">
      <c r="A210" t="s">
        <v>757</v>
      </c>
      <c r="B210" t="s">
        <v>773</v>
      </c>
      <c r="C210" t="s">
        <v>746</v>
      </c>
      <c r="D210" t="s">
        <v>729</v>
      </c>
      <c r="E210">
        <v>842191</v>
      </c>
      <c r="F210" t="s">
        <v>359</v>
      </c>
      <c r="G210" t="s">
        <v>46</v>
      </c>
      <c r="H210" t="s">
        <v>24</v>
      </c>
      <c r="I210" t="s">
        <v>16</v>
      </c>
      <c r="J210" t="s">
        <v>629</v>
      </c>
      <c r="K210" t="s">
        <v>686</v>
      </c>
      <c r="L210" t="s">
        <v>360</v>
      </c>
      <c r="M210">
        <v>1.26</v>
      </c>
      <c r="N210">
        <v>0.52</v>
      </c>
      <c r="O210">
        <v>0.28000000000000003</v>
      </c>
      <c r="P210" s="1">
        <v>3671642</v>
      </c>
      <c r="Q210" s="2">
        <v>0.34200213470000002</v>
      </c>
      <c r="R210" s="2">
        <v>0.31104764820000003</v>
      </c>
      <c r="S210" s="2">
        <v>9.5536530308483705E-2</v>
      </c>
      <c r="T210" s="3">
        <v>3.1110266348495E-3</v>
      </c>
      <c r="U210">
        <v>281</v>
      </c>
      <c r="V210" s="2">
        <v>1.1749710703</v>
      </c>
      <c r="W210" s="3">
        <v>0.19504475244477501</v>
      </c>
      <c r="X210" s="3">
        <v>4.0207988760737202E-2</v>
      </c>
      <c r="Y210" s="3">
        <v>0.148851734804021</v>
      </c>
      <c r="Z210" s="3">
        <v>-3.8845040679266203E-2</v>
      </c>
      <c r="AA210">
        <v>2018</v>
      </c>
      <c r="AB210">
        <v>2022</v>
      </c>
    </row>
    <row r="211" spans="1:28" x14ac:dyDescent="0.2">
      <c r="A211" t="s">
        <v>757</v>
      </c>
      <c r="B211" t="s">
        <v>773</v>
      </c>
      <c r="C211" t="s">
        <v>746</v>
      </c>
      <c r="D211" t="s">
        <v>729</v>
      </c>
      <c r="E211">
        <v>842121</v>
      </c>
      <c r="F211" t="s">
        <v>356</v>
      </c>
      <c r="G211" t="s">
        <v>46</v>
      </c>
      <c r="H211" t="s">
        <v>24</v>
      </c>
      <c r="I211" t="s">
        <v>16</v>
      </c>
      <c r="J211" t="s">
        <v>629</v>
      </c>
      <c r="K211" t="s">
        <v>357</v>
      </c>
      <c r="M211">
        <v>0.73</v>
      </c>
      <c r="N211">
        <v>0.28999999999999998</v>
      </c>
      <c r="O211">
        <v>0.74</v>
      </c>
      <c r="P211" s="1">
        <v>86200348</v>
      </c>
      <c r="Q211" s="2">
        <v>0.31896243019999998</v>
      </c>
      <c r="R211" s="2">
        <v>0.73170134340000004</v>
      </c>
      <c r="S211" s="2">
        <v>7.4197203426931202E-2</v>
      </c>
      <c r="T211" s="3">
        <v>7.3183076009855699E-3</v>
      </c>
      <c r="U211">
        <v>728</v>
      </c>
      <c r="V211" s="2">
        <v>0.75432183090000005</v>
      </c>
      <c r="W211" s="3">
        <v>3.8128750266650503E-2</v>
      </c>
      <c r="X211" s="3">
        <v>8.02595276558873E-2</v>
      </c>
      <c r="Y211" s="3">
        <v>-3.9000607086205098E-2</v>
      </c>
      <c r="Z211" s="3">
        <v>4.1109873692959402E-3</v>
      </c>
      <c r="AA211">
        <v>2018</v>
      </c>
      <c r="AB211">
        <v>2022</v>
      </c>
    </row>
    <row r="212" spans="1:28" x14ac:dyDescent="0.2">
      <c r="A212" t="s">
        <v>757</v>
      </c>
      <c r="B212" t="s">
        <v>773</v>
      </c>
      <c r="C212" t="s">
        <v>746</v>
      </c>
      <c r="D212" t="s">
        <v>729</v>
      </c>
      <c r="E212">
        <v>841011</v>
      </c>
      <c r="F212" t="s">
        <v>126</v>
      </c>
      <c r="G212" t="s">
        <v>128</v>
      </c>
      <c r="H212" t="s">
        <v>24</v>
      </c>
      <c r="I212" t="s">
        <v>16</v>
      </c>
      <c r="J212" t="s">
        <v>629</v>
      </c>
      <c r="K212" t="s">
        <v>127</v>
      </c>
      <c r="M212">
        <v>0.41</v>
      </c>
      <c r="N212">
        <v>0.3</v>
      </c>
      <c r="O212">
        <v>5.0999999999999996</v>
      </c>
      <c r="P212" s="1">
        <v>2546042</v>
      </c>
      <c r="Q212" s="2">
        <v>0.34769797349999998</v>
      </c>
      <c r="R212" s="2">
        <v>3.6156486547000002</v>
      </c>
      <c r="S212" s="2">
        <v>7.7897891592112203E-2</v>
      </c>
      <c r="T212" s="3">
        <v>3.6162881579041399E-2</v>
      </c>
      <c r="W212" s="3">
        <v>-0.19487551411968199</v>
      </c>
      <c r="X212" s="3">
        <v>-5.7422839765263203E-2</v>
      </c>
      <c r="Y212" s="3">
        <v>-0.14582644281364501</v>
      </c>
      <c r="Z212" s="3">
        <v>-5.0560280593226301E-2</v>
      </c>
      <c r="AA212">
        <v>2018</v>
      </c>
      <c r="AB212">
        <v>2022</v>
      </c>
    </row>
    <row r="213" spans="1:28" x14ac:dyDescent="0.2">
      <c r="A213" t="s">
        <v>757</v>
      </c>
      <c r="B213" t="s">
        <v>773</v>
      </c>
      <c r="C213" t="s">
        <v>746</v>
      </c>
      <c r="D213" t="s">
        <v>729</v>
      </c>
      <c r="E213">
        <v>841013</v>
      </c>
      <c r="F213" t="s">
        <v>131</v>
      </c>
      <c r="G213" t="s">
        <v>128</v>
      </c>
      <c r="H213" t="s">
        <v>24</v>
      </c>
      <c r="I213" t="s">
        <v>16</v>
      </c>
      <c r="J213" t="s">
        <v>629</v>
      </c>
      <c r="K213" t="s">
        <v>130</v>
      </c>
      <c r="M213">
        <v>0.09</v>
      </c>
      <c r="N213">
        <v>0.65</v>
      </c>
      <c r="O213">
        <v>1.54</v>
      </c>
      <c r="P213" s="1">
        <v>640220</v>
      </c>
      <c r="Q213" s="2">
        <v>0.28134060360000002</v>
      </c>
      <c r="R213" s="2">
        <v>0.42174303769999999</v>
      </c>
      <c r="S213" s="2">
        <v>0.17239430446314699</v>
      </c>
      <c r="T213" s="3">
        <v>4.21817631822836E-3</v>
      </c>
      <c r="W213" s="3">
        <v>-0.35468839684873699</v>
      </c>
      <c r="X213" s="3">
        <v>-8.11711727060083E-3</v>
      </c>
      <c r="Y213" s="3">
        <v>-0.34940746091359498</v>
      </c>
      <c r="Z213" s="3">
        <v>0.106200624364017</v>
      </c>
      <c r="AA213">
        <v>2018</v>
      </c>
      <c r="AB213">
        <v>2022</v>
      </c>
    </row>
    <row r="214" spans="1:28" x14ac:dyDescent="0.2">
      <c r="A214" t="s">
        <v>757</v>
      </c>
      <c r="B214" t="s">
        <v>773</v>
      </c>
      <c r="C214" t="s">
        <v>746</v>
      </c>
      <c r="D214" t="s">
        <v>729</v>
      </c>
      <c r="E214">
        <v>841012</v>
      </c>
      <c r="F214" t="s">
        <v>129</v>
      </c>
      <c r="G214" t="s">
        <v>128</v>
      </c>
      <c r="H214" t="s">
        <v>24</v>
      </c>
      <c r="I214" t="s">
        <v>16</v>
      </c>
      <c r="J214" t="s">
        <v>629</v>
      </c>
      <c r="K214" t="s">
        <v>130</v>
      </c>
      <c r="M214">
        <v>0.31</v>
      </c>
      <c r="N214">
        <v>0.46</v>
      </c>
      <c r="O214">
        <v>2.83</v>
      </c>
      <c r="P214" s="1">
        <v>1868837</v>
      </c>
      <c r="Q214" s="2">
        <v>0.34524768160000002</v>
      </c>
      <c r="R214" s="2">
        <v>2.4553212144000001</v>
      </c>
      <c r="S214" s="2">
        <v>0.121212533541264</v>
      </c>
      <c r="T214" s="3">
        <v>2.4557554893879001E-2</v>
      </c>
      <c r="W214" s="3">
        <v>-0.15874154240167801</v>
      </c>
      <c r="X214" s="3">
        <v>-6.9379347672478303E-2</v>
      </c>
      <c r="Y214" s="3">
        <v>-9.6024297876585396E-2</v>
      </c>
      <c r="Z214" s="3">
        <v>4.3330831871234002E-2</v>
      </c>
      <c r="AA214">
        <v>2018</v>
      </c>
      <c r="AB214">
        <v>2022</v>
      </c>
    </row>
    <row r="215" spans="1:28" x14ac:dyDescent="0.2">
      <c r="A215" t="s">
        <v>757</v>
      </c>
      <c r="B215" t="s">
        <v>773</v>
      </c>
      <c r="C215" t="s">
        <v>746</v>
      </c>
      <c r="D215" t="s">
        <v>729</v>
      </c>
      <c r="E215">
        <v>841090</v>
      </c>
      <c r="F215" t="s">
        <v>132</v>
      </c>
      <c r="G215" t="s">
        <v>128</v>
      </c>
      <c r="H215" t="s">
        <v>24</v>
      </c>
      <c r="I215" t="s">
        <v>16</v>
      </c>
      <c r="J215" t="s">
        <v>629</v>
      </c>
      <c r="K215" t="s">
        <v>127</v>
      </c>
      <c r="M215">
        <v>-0.45</v>
      </c>
      <c r="N215">
        <v>0.39</v>
      </c>
      <c r="O215">
        <v>4.51</v>
      </c>
      <c r="P215" s="1">
        <v>32014821</v>
      </c>
      <c r="Q215" s="2">
        <v>0.34441721069999998</v>
      </c>
      <c r="R215" s="2">
        <v>4.6866965568000003</v>
      </c>
      <c r="S215" s="2">
        <v>0.10748828007028199</v>
      </c>
      <c r="T215" s="3">
        <v>4.68752549721018E-2</v>
      </c>
      <c r="U215">
        <v>1521</v>
      </c>
      <c r="V215" s="2">
        <v>9.2086547500000004E-2</v>
      </c>
      <c r="W215" s="3">
        <v>-2.8663767826175E-2</v>
      </c>
      <c r="X215" s="3">
        <v>-6.8280748686814094E-2</v>
      </c>
      <c r="Y215" s="3">
        <v>4.2520298689548298E-2</v>
      </c>
      <c r="Z215" s="3">
        <v>3.8482526848676799E-2</v>
      </c>
      <c r="AA215">
        <v>2018</v>
      </c>
      <c r="AB215">
        <v>2022</v>
      </c>
    </row>
    <row r="216" spans="1:28" x14ac:dyDescent="0.2">
      <c r="A216" t="s">
        <v>757</v>
      </c>
      <c r="B216" t="s">
        <v>773</v>
      </c>
      <c r="C216" t="s">
        <v>746</v>
      </c>
      <c r="D216" t="s">
        <v>729</v>
      </c>
      <c r="E216">
        <v>841780</v>
      </c>
      <c r="F216" t="s">
        <v>632</v>
      </c>
      <c r="G216" t="s">
        <v>633</v>
      </c>
      <c r="H216" t="s">
        <v>24</v>
      </c>
      <c r="I216" t="s">
        <v>16</v>
      </c>
      <c r="J216" t="s">
        <v>629</v>
      </c>
      <c r="K216" t="s">
        <v>42</v>
      </c>
      <c r="L216" t="s">
        <v>41</v>
      </c>
      <c r="M216">
        <v>1.1399999999999999</v>
      </c>
      <c r="N216">
        <v>1.04</v>
      </c>
      <c r="O216">
        <v>2.0099999999999998</v>
      </c>
      <c r="P216" s="1">
        <v>45653556</v>
      </c>
      <c r="Q216" s="2">
        <v>0.36378829039999999</v>
      </c>
      <c r="R216" s="2">
        <v>3.1556291321000001</v>
      </c>
      <c r="S216" s="2">
        <v>0.24360333843950599</v>
      </c>
      <c r="T216" s="3">
        <v>3.1561872711919597E-2</v>
      </c>
      <c r="U216">
        <v>1215</v>
      </c>
      <c r="V216" s="2">
        <v>0.3592572893</v>
      </c>
      <c r="W216" s="3">
        <v>0.297696225974524</v>
      </c>
      <c r="X216" s="3">
        <v>2.1620551933490901E-2</v>
      </c>
      <c r="Y216" s="3">
        <v>0.27023308558010201</v>
      </c>
      <c r="Z216" s="3">
        <v>0.178043787176869</v>
      </c>
      <c r="AA216">
        <v>2018</v>
      </c>
      <c r="AB216">
        <v>2022</v>
      </c>
    </row>
    <row r="217" spans="1:28" x14ac:dyDescent="0.2">
      <c r="A217" t="s">
        <v>757</v>
      </c>
      <c r="B217" t="s">
        <v>773</v>
      </c>
      <c r="C217" t="s">
        <v>746</v>
      </c>
      <c r="D217" t="s">
        <v>729</v>
      </c>
      <c r="E217">
        <v>842833</v>
      </c>
      <c r="F217" t="s">
        <v>238</v>
      </c>
      <c r="G217" t="s">
        <v>241</v>
      </c>
      <c r="H217" t="s">
        <v>24</v>
      </c>
      <c r="I217" t="s">
        <v>16</v>
      </c>
      <c r="J217" t="s">
        <v>629</v>
      </c>
      <c r="K217" t="s">
        <v>240</v>
      </c>
      <c r="L217" t="s">
        <v>239</v>
      </c>
      <c r="M217">
        <v>0.72</v>
      </c>
      <c r="N217">
        <v>0.26</v>
      </c>
      <c r="O217">
        <v>1.01</v>
      </c>
      <c r="P217" s="1">
        <v>44212413</v>
      </c>
      <c r="Q217" s="2">
        <v>0.36659063009999998</v>
      </c>
      <c r="R217" s="2">
        <v>1.0722260476000001</v>
      </c>
      <c r="S217" s="2">
        <v>9.95505874848963E-2</v>
      </c>
      <c r="T217" s="3">
        <v>1.07241569322877E-2</v>
      </c>
      <c r="U217">
        <v>855</v>
      </c>
      <c r="V217" s="2">
        <v>0.65912674130000004</v>
      </c>
      <c r="W217" s="3">
        <v>1.6688540069900201E-3</v>
      </c>
      <c r="X217" s="3">
        <v>2.0919298651725499E-2</v>
      </c>
      <c r="Y217" s="3">
        <v>-1.8855990547106499E-2</v>
      </c>
      <c r="Z217" s="3">
        <v>4.3911528082341E-2</v>
      </c>
      <c r="AA217">
        <v>2018</v>
      </c>
      <c r="AB217">
        <v>2022</v>
      </c>
    </row>
    <row r="218" spans="1:28" x14ac:dyDescent="0.2">
      <c r="A218" t="s">
        <v>757</v>
      </c>
      <c r="B218" t="s">
        <v>773</v>
      </c>
      <c r="C218" t="s">
        <v>746</v>
      </c>
      <c r="D218" t="s">
        <v>729</v>
      </c>
      <c r="E218">
        <v>842490</v>
      </c>
      <c r="F218" t="s">
        <v>49</v>
      </c>
      <c r="G218" t="s">
        <v>50</v>
      </c>
      <c r="H218" t="s">
        <v>24</v>
      </c>
      <c r="I218" t="s">
        <v>16</v>
      </c>
      <c r="J218" t="s">
        <v>629</v>
      </c>
      <c r="K218" t="s">
        <v>630</v>
      </c>
      <c r="M218">
        <v>1.04</v>
      </c>
      <c r="N218">
        <v>0.27</v>
      </c>
      <c r="O218">
        <v>1.4</v>
      </c>
      <c r="P218" s="1">
        <v>86949804</v>
      </c>
      <c r="Q218" s="2">
        <v>0.36226023140000002</v>
      </c>
      <c r="R218" s="2">
        <v>1.3225008658999999</v>
      </c>
      <c r="S218" s="2">
        <v>8.8849202160974194E-2</v>
      </c>
      <c r="T218" s="3">
        <v>1.3227347778945801E-2</v>
      </c>
      <c r="U218">
        <v>374</v>
      </c>
      <c r="V218" s="2">
        <v>1.0753948128999999</v>
      </c>
      <c r="W218" s="3">
        <v>2.22053304618768E-2</v>
      </c>
      <c r="X218" s="3">
        <v>5.0316738781510002E-2</v>
      </c>
      <c r="Y218" s="3">
        <v>-2.67646960975274E-2</v>
      </c>
      <c r="Z218" s="3">
        <v>-7.7223766956826499E-3</v>
      </c>
      <c r="AA218">
        <v>2018</v>
      </c>
      <c r="AB218">
        <v>2022</v>
      </c>
    </row>
    <row r="219" spans="1:28" x14ac:dyDescent="0.2">
      <c r="A219" t="s">
        <v>757</v>
      </c>
      <c r="B219" t="s">
        <v>773</v>
      </c>
      <c r="C219" t="s">
        <v>746</v>
      </c>
      <c r="D219" t="s">
        <v>729</v>
      </c>
      <c r="E219">
        <v>841370</v>
      </c>
      <c r="F219" t="s">
        <v>395</v>
      </c>
      <c r="G219" t="s">
        <v>139</v>
      </c>
      <c r="H219" t="s">
        <v>24</v>
      </c>
      <c r="I219" t="s">
        <v>16</v>
      </c>
      <c r="J219" t="s">
        <v>629</v>
      </c>
      <c r="K219" t="s">
        <v>138</v>
      </c>
      <c r="L219" t="s">
        <v>396</v>
      </c>
      <c r="M219">
        <v>0.94</v>
      </c>
      <c r="N219">
        <v>0.26</v>
      </c>
      <c r="O219">
        <v>0.75</v>
      </c>
      <c r="P219" s="1">
        <v>190506775</v>
      </c>
      <c r="Q219" s="2">
        <v>0.36842470389999998</v>
      </c>
      <c r="R219" s="2">
        <v>1.1555083876000001</v>
      </c>
      <c r="S219" s="2">
        <v>9.5547141613230496E-2</v>
      </c>
      <c r="T219" s="3">
        <v>1.1557127634733599E-2</v>
      </c>
      <c r="U219">
        <v>621</v>
      </c>
      <c r="V219" s="2">
        <v>0.83482092289999998</v>
      </c>
      <c r="W219" s="3">
        <v>0.218018824491713</v>
      </c>
      <c r="X219" s="3">
        <v>3.1522068346510501E-2</v>
      </c>
      <c r="Y219" s="3">
        <v>0.180797640562504</v>
      </c>
      <c r="Z219" s="3">
        <v>5.4948092481182903E-2</v>
      </c>
      <c r="AA219">
        <v>2018</v>
      </c>
      <c r="AB219">
        <v>2022</v>
      </c>
    </row>
    <row r="220" spans="1:28" x14ac:dyDescent="0.2">
      <c r="A220" t="s">
        <v>757</v>
      </c>
      <c r="B220" t="s">
        <v>773</v>
      </c>
      <c r="C220" t="s">
        <v>746</v>
      </c>
      <c r="D220" t="s">
        <v>729</v>
      </c>
      <c r="E220">
        <v>841320</v>
      </c>
      <c r="F220" t="s">
        <v>426</v>
      </c>
      <c r="G220" t="s">
        <v>139</v>
      </c>
      <c r="H220" t="s">
        <v>24</v>
      </c>
      <c r="I220" t="s">
        <v>16</v>
      </c>
      <c r="J220" t="s">
        <v>629</v>
      </c>
      <c r="K220" t="s">
        <v>138</v>
      </c>
      <c r="M220">
        <v>0.56999999999999995</v>
      </c>
      <c r="N220">
        <v>0.65</v>
      </c>
      <c r="O220">
        <v>0.37</v>
      </c>
      <c r="P220" s="1">
        <v>6871901</v>
      </c>
      <c r="Q220" s="2">
        <v>0.30110648000000001</v>
      </c>
      <c r="R220" s="2">
        <v>0.52809704540000002</v>
      </c>
      <c r="S220" s="2">
        <v>0.200416437614506</v>
      </c>
      <c r="T220" s="3">
        <v>5.2819045042519202E-3</v>
      </c>
      <c r="U220">
        <v>360</v>
      </c>
      <c r="V220" s="2">
        <v>1.0903397865</v>
      </c>
      <c r="W220" s="3">
        <v>0.13417439585851201</v>
      </c>
      <c r="X220" s="3">
        <v>6.8006850748227404E-2</v>
      </c>
      <c r="Y220" s="3">
        <v>6.1954232844039399E-2</v>
      </c>
      <c r="Z220" s="3">
        <v>4.6674822383625102E-2</v>
      </c>
      <c r="AA220">
        <v>2018</v>
      </c>
      <c r="AB220">
        <v>2022</v>
      </c>
    </row>
    <row r="221" spans="1:28" x14ac:dyDescent="0.2">
      <c r="A221" t="s">
        <v>757</v>
      </c>
      <c r="B221" t="s">
        <v>773</v>
      </c>
      <c r="C221" t="s">
        <v>746</v>
      </c>
      <c r="D221" t="s">
        <v>729</v>
      </c>
      <c r="E221">
        <v>841381</v>
      </c>
      <c r="F221" t="s">
        <v>142</v>
      </c>
      <c r="G221" t="s">
        <v>139</v>
      </c>
      <c r="H221" t="s">
        <v>24</v>
      </c>
      <c r="I221" t="s">
        <v>16</v>
      </c>
      <c r="J221" t="s">
        <v>629</v>
      </c>
      <c r="K221" t="s">
        <v>144</v>
      </c>
      <c r="L221" t="s">
        <v>143</v>
      </c>
      <c r="M221">
        <v>0.11</v>
      </c>
      <c r="N221">
        <v>0.24</v>
      </c>
      <c r="O221">
        <v>1.17</v>
      </c>
      <c r="P221" s="1">
        <v>58796590</v>
      </c>
      <c r="Q221" s="2">
        <v>0.34335825349999999</v>
      </c>
      <c r="R221" s="2">
        <v>1.3547062688</v>
      </c>
      <c r="S221" s="2">
        <v>7.9832460030111602E-2</v>
      </c>
      <c r="T221" s="3">
        <v>1.3549458769770199E-2</v>
      </c>
      <c r="U221">
        <v>569</v>
      </c>
      <c r="V221" s="2">
        <v>0.88573821100000005</v>
      </c>
      <c r="W221" s="3">
        <v>-3.9969279694767802E-2</v>
      </c>
      <c r="X221" s="3">
        <v>-8.7063368422066693E-3</v>
      </c>
      <c r="Y221" s="3">
        <v>-3.1537519117162703E-2</v>
      </c>
      <c r="Z221" s="3">
        <v>5.3994205563139301E-3</v>
      </c>
      <c r="AA221">
        <v>2018</v>
      </c>
      <c r="AB221">
        <v>2022</v>
      </c>
    </row>
    <row r="222" spans="1:28" x14ac:dyDescent="0.2">
      <c r="A222" t="s">
        <v>757</v>
      </c>
      <c r="B222" t="s">
        <v>773</v>
      </c>
      <c r="C222" t="s">
        <v>746</v>
      </c>
      <c r="D222" t="s">
        <v>729</v>
      </c>
      <c r="E222">
        <v>841350</v>
      </c>
      <c r="F222" t="s">
        <v>136</v>
      </c>
      <c r="G222" t="s">
        <v>139</v>
      </c>
      <c r="H222" t="s">
        <v>24</v>
      </c>
      <c r="I222" t="s">
        <v>16</v>
      </c>
      <c r="J222" t="s">
        <v>629</v>
      </c>
      <c r="K222" t="s">
        <v>138</v>
      </c>
      <c r="L222" t="s">
        <v>137</v>
      </c>
      <c r="M222">
        <v>1.05</v>
      </c>
      <c r="N222">
        <v>0.36</v>
      </c>
      <c r="O222">
        <v>4.58</v>
      </c>
      <c r="P222" s="1">
        <v>369403470</v>
      </c>
      <c r="Q222" s="2">
        <v>0.37455012259999998</v>
      </c>
      <c r="R222" s="2">
        <v>4.0953446509999996</v>
      </c>
      <c r="S222" s="2">
        <v>0.12363657403502901</v>
      </c>
      <c r="T222" s="3">
        <v>4.0960689984258503E-2</v>
      </c>
      <c r="U222">
        <v>451</v>
      </c>
      <c r="V222" s="2">
        <v>0.99209065119999995</v>
      </c>
      <c r="W222" s="3">
        <v>1.55988048943831E-2</v>
      </c>
      <c r="X222" s="3">
        <v>2.390676143711E-2</v>
      </c>
      <c r="Y222" s="3">
        <v>-8.1139776155654299E-3</v>
      </c>
      <c r="Z222" s="3">
        <v>9.3849784826676198E-3</v>
      </c>
      <c r="AA222">
        <v>2018</v>
      </c>
      <c r="AB222">
        <v>2022</v>
      </c>
    </row>
    <row r="223" spans="1:28" x14ac:dyDescent="0.2">
      <c r="A223" t="s">
        <v>757</v>
      </c>
      <c r="B223" t="s">
        <v>773</v>
      </c>
      <c r="C223" t="s">
        <v>746</v>
      </c>
      <c r="D223" t="s">
        <v>729</v>
      </c>
      <c r="E223">
        <v>841360</v>
      </c>
      <c r="F223" t="s">
        <v>140</v>
      </c>
      <c r="G223" t="s">
        <v>139</v>
      </c>
      <c r="H223" t="s">
        <v>24</v>
      </c>
      <c r="I223" t="s">
        <v>16</v>
      </c>
      <c r="J223" t="s">
        <v>629</v>
      </c>
      <c r="K223" t="s">
        <v>138</v>
      </c>
      <c r="L223" t="s">
        <v>141</v>
      </c>
      <c r="M223">
        <v>1.45</v>
      </c>
      <c r="N223">
        <v>0.31</v>
      </c>
      <c r="O223">
        <v>1.28</v>
      </c>
      <c r="P223" s="1">
        <v>106499868</v>
      </c>
      <c r="Q223" s="2">
        <v>0.36261033790000002</v>
      </c>
      <c r="R223" s="2">
        <v>1.4444999768</v>
      </c>
      <c r="S223" s="2">
        <v>0.103339956716871</v>
      </c>
      <c r="T223" s="3">
        <v>1.44475546681271E-2</v>
      </c>
      <c r="U223">
        <v>289</v>
      </c>
      <c r="V223" s="2">
        <v>1.162706121</v>
      </c>
      <c r="W223" s="3">
        <v>6.4758421224773197E-2</v>
      </c>
      <c r="X223" s="3">
        <v>2.6006877225618098E-2</v>
      </c>
      <c r="Y223" s="3">
        <v>3.77692828959795E-2</v>
      </c>
      <c r="Z223" s="3">
        <v>3.7572170353383803E-5</v>
      </c>
      <c r="AA223">
        <v>2018</v>
      </c>
      <c r="AB223">
        <v>2022</v>
      </c>
    </row>
    <row r="224" spans="1:28" x14ac:dyDescent="0.2">
      <c r="A224" t="s">
        <v>757</v>
      </c>
      <c r="B224" t="s">
        <v>773</v>
      </c>
      <c r="C224" t="s">
        <v>746</v>
      </c>
      <c r="D224" t="s">
        <v>729</v>
      </c>
      <c r="E224">
        <v>841940</v>
      </c>
      <c r="F224" t="s">
        <v>429</v>
      </c>
      <c r="G224" t="s">
        <v>147</v>
      </c>
      <c r="H224" t="s">
        <v>24</v>
      </c>
      <c r="I224" t="s">
        <v>16</v>
      </c>
      <c r="J224" t="s">
        <v>629</v>
      </c>
      <c r="K224" t="s">
        <v>696</v>
      </c>
      <c r="L224" t="s">
        <v>697</v>
      </c>
      <c r="M224">
        <v>0.5</v>
      </c>
      <c r="N224">
        <v>0.77</v>
      </c>
      <c r="O224">
        <v>0.67</v>
      </c>
      <c r="P224" s="1">
        <v>4204052</v>
      </c>
      <c r="Q224" s="2">
        <v>0.30978570640000003</v>
      </c>
      <c r="R224" s="2">
        <v>0.38423752350000001</v>
      </c>
      <c r="S224" s="2">
        <v>8.4663570140261102E-2</v>
      </c>
      <c r="T224" s="3">
        <v>3.8430548396347101E-3</v>
      </c>
      <c r="U224">
        <v>478</v>
      </c>
      <c r="V224" s="2">
        <v>0.96437785350000005</v>
      </c>
      <c r="W224" s="3">
        <v>5.2088371972363698E-2</v>
      </c>
      <c r="X224" s="3">
        <v>-4.2811649436717003E-3</v>
      </c>
      <c r="Y224" s="3">
        <v>5.6611901805439402E-2</v>
      </c>
      <c r="Z224" s="3">
        <v>-6.0862445636682399E-3</v>
      </c>
      <c r="AA224">
        <v>2018</v>
      </c>
      <c r="AB224">
        <v>2022</v>
      </c>
    </row>
    <row r="225" spans="1:28" x14ac:dyDescent="0.2">
      <c r="A225" t="s">
        <v>757</v>
      </c>
      <c r="B225" t="s">
        <v>773</v>
      </c>
      <c r="C225" t="s">
        <v>746</v>
      </c>
      <c r="D225" t="s">
        <v>729</v>
      </c>
      <c r="E225">
        <v>841989</v>
      </c>
      <c r="F225" t="s">
        <v>345</v>
      </c>
      <c r="G225" t="s">
        <v>147</v>
      </c>
      <c r="H225" t="s">
        <v>24</v>
      </c>
      <c r="I225" t="s">
        <v>16</v>
      </c>
      <c r="J225" t="s">
        <v>629</v>
      </c>
      <c r="K225" t="s">
        <v>682</v>
      </c>
      <c r="L225" t="s">
        <v>346</v>
      </c>
      <c r="M225">
        <v>1.57</v>
      </c>
      <c r="N225">
        <v>0.64</v>
      </c>
      <c r="O225">
        <v>0.43</v>
      </c>
      <c r="P225" s="1">
        <v>49546236</v>
      </c>
      <c r="Q225" s="2">
        <v>0.31893860390000001</v>
      </c>
      <c r="R225" s="2">
        <v>0.51081176910000003</v>
      </c>
      <c r="S225" s="2">
        <v>9.0969406796269997E-2</v>
      </c>
      <c r="T225" s="3">
        <v>5.1090211686434196E-3</v>
      </c>
      <c r="U225">
        <v>700</v>
      </c>
      <c r="V225" s="2">
        <v>0.77442304490000002</v>
      </c>
      <c r="W225" s="3">
        <v>6.9002036500857705E-2</v>
      </c>
      <c r="X225" s="3">
        <v>2.1277044860328099E-2</v>
      </c>
      <c r="Y225" s="3">
        <v>4.6730700431102397E-2</v>
      </c>
      <c r="Z225" s="3">
        <v>-1.6243465745960601E-2</v>
      </c>
      <c r="AA225">
        <v>2018</v>
      </c>
      <c r="AB225">
        <v>2022</v>
      </c>
    </row>
    <row r="226" spans="1:28" x14ac:dyDescent="0.2">
      <c r="A226" t="s">
        <v>757</v>
      </c>
      <c r="B226" t="s">
        <v>773</v>
      </c>
      <c r="C226" t="s">
        <v>746</v>
      </c>
      <c r="D226" t="s">
        <v>729</v>
      </c>
      <c r="E226">
        <v>841939</v>
      </c>
      <c r="F226" t="s">
        <v>145</v>
      </c>
      <c r="G226" t="s">
        <v>147</v>
      </c>
      <c r="H226" t="s">
        <v>24</v>
      </c>
      <c r="I226" t="s">
        <v>16</v>
      </c>
      <c r="J226" t="s">
        <v>629</v>
      </c>
      <c r="K226" t="s">
        <v>652</v>
      </c>
      <c r="L226" t="s">
        <v>146</v>
      </c>
      <c r="M226">
        <v>1.62</v>
      </c>
      <c r="N226">
        <v>0.4</v>
      </c>
      <c r="O226">
        <v>1.04</v>
      </c>
      <c r="P226" s="1">
        <v>37438800</v>
      </c>
      <c r="Q226" s="2">
        <v>0.35192113650000001</v>
      </c>
      <c r="R226" s="2">
        <v>1.6785266904</v>
      </c>
      <c r="S226" s="2">
        <v>0.107850758188857</v>
      </c>
      <c r="T226" s="3">
        <v>1.6788235729505201E-2</v>
      </c>
      <c r="U226">
        <v>215</v>
      </c>
      <c r="V226" s="2">
        <v>1.2441154768</v>
      </c>
      <c r="W226" s="3">
        <v>0.21309524595357801</v>
      </c>
      <c r="X226" s="3">
        <v>1.7812386115465501E-2</v>
      </c>
      <c r="Y226" s="3">
        <v>0.19186528136429901</v>
      </c>
      <c r="Z226" s="3">
        <v>3.52711932945724E-2</v>
      </c>
      <c r="AA226">
        <v>2018</v>
      </c>
      <c r="AB226">
        <v>2022</v>
      </c>
    </row>
    <row r="227" spans="1:28" x14ac:dyDescent="0.2">
      <c r="A227" t="s">
        <v>757</v>
      </c>
      <c r="B227" t="s">
        <v>773</v>
      </c>
      <c r="C227" t="s">
        <v>746</v>
      </c>
      <c r="D227" t="s">
        <v>729</v>
      </c>
      <c r="E227">
        <v>842381</v>
      </c>
      <c r="F227" t="s">
        <v>602</v>
      </c>
      <c r="G227" t="s">
        <v>320</v>
      </c>
      <c r="H227" t="s">
        <v>24</v>
      </c>
      <c r="I227" t="s">
        <v>16</v>
      </c>
      <c r="J227" t="s">
        <v>629</v>
      </c>
      <c r="K227" t="s">
        <v>677</v>
      </c>
      <c r="M227">
        <v>0.35</v>
      </c>
      <c r="N227">
        <v>0.42</v>
      </c>
      <c r="O227">
        <v>0.18</v>
      </c>
      <c r="P227" s="1">
        <v>2017633</v>
      </c>
      <c r="Q227" s="2">
        <v>0.2692908457</v>
      </c>
      <c r="R227" s="2">
        <v>0.2450159844</v>
      </c>
      <c r="S227" s="2">
        <v>0.212758323623221</v>
      </c>
      <c r="T227" s="3">
        <v>2.4505932064492401E-3</v>
      </c>
      <c r="U227">
        <v>1278</v>
      </c>
      <c r="V227" s="2">
        <v>0.3001840603</v>
      </c>
      <c r="W227" s="3">
        <v>0.126269680857236</v>
      </c>
      <c r="X227" s="3">
        <v>2.70095224948408E-3</v>
      </c>
      <c r="Y227" s="3">
        <v>0.123235874395586</v>
      </c>
      <c r="Z227" s="3">
        <v>-2.2997284728727401E-3</v>
      </c>
      <c r="AA227">
        <v>2018</v>
      </c>
      <c r="AB227">
        <v>2022</v>
      </c>
    </row>
    <row r="228" spans="1:28" x14ac:dyDescent="0.2">
      <c r="A228" t="s">
        <v>757</v>
      </c>
      <c r="B228" t="s">
        <v>773</v>
      </c>
      <c r="C228" t="s">
        <v>746</v>
      </c>
      <c r="D228" t="s">
        <v>729</v>
      </c>
      <c r="E228">
        <v>842382</v>
      </c>
      <c r="F228" t="s">
        <v>603</v>
      </c>
      <c r="G228" t="s">
        <v>320</v>
      </c>
      <c r="H228" t="s">
        <v>24</v>
      </c>
      <c r="I228" t="s">
        <v>16</v>
      </c>
      <c r="J228" t="s">
        <v>629</v>
      </c>
      <c r="K228" t="s">
        <v>677</v>
      </c>
      <c r="M228">
        <v>0.33</v>
      </c>
      <c r="N228">
        <v>0.32</v>
      </c>
      <c r="O228">
        <v>0.24</v>
      </c>
      <c r="P228" s="1">
        <v>799592</v>
      </c>
      <c r="Q228" s="2">
        <v>0.27459830899999998</v>
      </c>
      <c r="R228" s="2">
        <v>0.11781342710000001</v>
      </c>
      <c r="S228" s="2">
        <v>0.16748963194296199</v>
      </c>
      <c r="T228" s="3">
        <v>1.1783426488740801E-3</v>
      </c>
      <c r="U228">
        <v>725</v>
      </c>
      <c r="V228" s="2">
        <v>0.75788519799999998</v>
      </c>
      <c r="W228" s="3">
        <v>-0.20567865691746301</v>
      </c>
      <c r="X228" s="3">
        <v>1.1524994840729901E-2</v>
      </c>
      <c r="Y228" s="3">
        <v>-0.21472890226740601</v>
      </c>
      <c r="Z228" s="3">
        <v>4.0881750028376497E-2</v>
      </c>
      <c r="AA228">
        <v>2018</v>
      </c>
      <c r="AB228">
        <v>2022</v>
      </c>
    </row>
    <row r="229" spans="1:28" x14ac:dyDescent="0.2">
      <c r="A229" t="s">
        <v>757</v>
      </c>
      <c r="B229" t="s">
        <v>773</v>
      </c>
      <c r="C229" t="s">
        <v>746</v>
      </c>
      <c r="D229" t="s">
        <v>729</v>
      </c>
      <c r="E229">
        <v>842389</v>
      </c>
      <c r="F229" t="s">
        <v>319</v>
      </c>
      <c r="G229" t="s">
        <v>320</v>
      </c>
      <c r="H229" t="s">
        <v>24</v>
      </c>
      <c r="I229" t="s">
        <v>16</v>
      </c>
      <c r="J229" t="s">
        <v>629</v>
      </c>
      <c r="K229" t="s">
        <v>677</v>
      </c>
      <c r="M229">
        <v>-0.44</v>
      </c>
      <c r="N229">
        <v>0.19</v>
      </c>
      <c r="O229">
        <v>3.02</v>
      </c>
      <c r="P229" s="1">
        <v>5804173</v>
      </c>
      <c r="Q229" s="2">
        <v>0.33078900100000003</v>
      </c>
      <c r="R229" s="2">
        <v>2.2925170842</v>
      </c>
      <c r="S229" s="2">
        <v>0.109738242530749</v>
      </c>
      <c r="T229" s="3">
        <v>2.2929225638381401E-2</v>
      </c>
      <c r="W229" s="3">
        <v>-2.16047054459516E-2</v>
      </c>
      <c r="X229" s="3">
        <v>-8.2487320910891206E-3</v>
      </c>
      <c r="Y229" s="3">
        <v>-1.34670595209051E-2</v>
      </c>
      <c r="Z229" s="3">
        <v>7.9957243283015303E-2</v>
      </c>
      <c r="AA229">
        <v>2018</v>
      </c>
      <c r="AB229">
        <v>2022</v>
      </c>
    </row>
    <row r="230" spans="1:28" x14ac:dyDescent="0.2">
      <c r="A230" t="s">
        <v>757</v>
      </c>
      <c r="B230" t="s">
        <v>773</v>
      </c>
      <c r="C230" t="s">
        <v>746</v>
      </c>
      <c r="D230" t="s">
        <v>729</v>
      </c>
      <c r="E230">
        <v>848190</v>
      </c>
      <c r="F230" t="s">
        <v>162</v>
      </c>
      <c r="G230" t="s">
        <v>158</v>
      </c>
      <c r="H230" t="s">
        <v>24</v>
      </c>
      <c r="I230" t="s">
        <v>16</v>
      </c>
      <c r="J230" t="s">
        <v>629</v>
      </c>
      <c r="K230" t="s">
        <v>655</v>
      </c>
      <c r="M230">
        <v>1.45</v>
      </c>
      <c r="N230">
        <v>0.42</v>
      </c>
      <c r="O230">
        <v>1.05</v>
      </c>
      <c r="P230" s="1">
        <v>193446787</v>
      </c>
      <c r="Q230" s="2">
        <v>0.31122762139999999</v>
      </c>
      <c r="R230" s="2">
        <v>0.94931176760000002</v>
      </c>
      <c r="S230" s="2">
        <v>0.11323701908014799</v>
      </c>
      <c r="T230" s="3">
        <v>9.4947967322081394E-3</v>
      </c>
      <c r="U230">
        <v>122</v>
      </c>
      <c r="V230" s="2">
        <v>1.4024030608</v>
      </c>
      <c r="W230" s="3">
        <v>-1.4789332995958301E-2</v>
      </c>
      <c r="X230" s="3">
        <v>3.5402213869393698E-2</v>
      </c>
      <c r="Y230" s="3">
        <v>-4.8475410031992801E-2</v>
      </c>
      <c r="Z230" s="3">
        <v>2.1057336688191E-2</v>
      </c>
      <c r="AA230">
        <v>2018</v>
      </c>
      <c r="AB230">
        <v>2022</v>
      </c>
    </row>
    <row r="231" spans="1:28" x14ac:dyDescent="0.2">
      <c r="A231" t="s">
        <v>757</v>
      </c>
      <c r="B231" t="s">
        <v>773</v>
      </c>
      <c r="C231" t="s">
        <v>746</v>
      </c>
      <c r="D231" t="s">
        <v>729</v>
      </c>
      <c r="E231">
        <v>848180</v>
      </c>
      <c r="F231" t="s">
        <v>161</v>
      </c>
      <c r="G231" t="s">
        <v>158</v>
      </c>
      <c r="H231" t="s">
        <v>24</v>
      </c>
      <c r="I231" t="s">
        <v>16</v>
      </c>
      <c r="J231" t="s">
        <v>629</v>
      </c>
      <c r="K231" t="s">
        <v>138</v>
      </c>
      <c r="M231">
        <v>1.34</v>
      </c>
      <c r="N231">
        <v>0.4</v>
      </c>
      <c r="O231">
        <v>2.13</v>
      </c>
      <c r="P231" s="1">
        <v>1206015065</v>
      </c>
      <c r="Q231" s="2">
        <v>0.36076377879999999</v>
      </c>
      <c r="R231" s="2">
        <v>2.0031749698999999</v>
      </c>
      <c r="S231" s="2">
        <v>0.10716188166697301</v>
      </c>
      <c r="T231" s="3">
        <v>2.0035292733034501E-2</v>
      </c>
      <c r="U231">
        <v>342</v>
      </c>
      <c r="V231" s="2">
        <v>1.1042379246</v>
      </c>
      <c r="W231" s="3">
        <v>-7.6814182770988896E-3</v>
      </c>
      <c r="X231" s="3">
        <v>3.08582675139739E-2</v>
      </c>
      <c r="Y231" s="3">
        <v>-3.7386018044959099E-2</v>
      </c>
      <c r="Z231" s="3">
        <v>2.3419763695564901E-2</v>
      </c>
      <c r="AA231">
        <v>2018</v>
      </c>
      <c r="AB231">
        <v>2022</v>
      </c>
    </row>
    <row r="232" spans="1:28" x14ac:dyDescent="0.2">
      <c r="A232" t="s">
        <v>757</v>
      </c>
      <c r="B232" t="s">
        <v>773</v>
      </c>
      <c r="C232" t="s">
        <v>746</v>
      </c>
      <c r="D232" t="s">
        <v>729</v>
      </c>
      <c r="E232">
        <v>848130</v>
      </c>
      <c r="F232" t="s">
        <v>159</v>
      </c>
      <c r="G232" t="s">
        <v>158</v>
      </c>
      <c r="H232" t="s">
        <v>24</v>
      </c>
      <c r="I232" t="s">
        <v>16</v>
      </c>
      <c r="J232" t="s">
        <v>629</v>
      </c>
      <c r="K232" t="s">
        <v>138</v>
      </c>
      <c r="M232">
        <v>0.74</v>
      </c>
      <c r="N232">
        <v>0.39</v>
      </c>
      <c r="O232">
        <v>1.26</v>
      </c>
      <c r="P232" s="1">
        <v>36470174</v>
      </c>
      <c r="Q232" s="2">
        <v>0.35610268270000001</v>
      </c>
      <c r="R232" s="2">
        <v>1.1084764063000001</v>
      </c>
      <c r="S232" s="2">
        <v>0.104384510442704</v>
      </c>
      <c r="T232" s="3">
        <v>1.10867246351594E-2</v>
      </c>
      <c r="U232">
        <v>626</v>
      </c>
      <c r="V232" s="2">
        <v>0.83214097200000003</v>
      </c>
      <c r="W232" s="3">
        <v>-7.8374832911102393E-2</v>
      </c>
      <c r="X232" s="3">
        <v>2.3241097544707899E-2</v>
      </c>
      <c r="Y232" s="3">
        <v>-9.93079057317382E-2</v>
      </c>
      <c r="Z232" s="3">
        <v>2.0394914283712099E-2</v>
      </c>
      <c r="AA232">
        <v>2018</v>
      </c>
      <c r="AB232">
        <v>2022</v>
      </c>
    </row>
    <row r="233" spans="1:28" x14ac:dyDescent="0.2">
      <c r="A233" t="s">
        <v>757</v>
      </c>
      <c r="B233" t="s">
        <v>773</v>
      </c>
      <c r="C233" t="s">
        <v>746</v>
      </c>
      <c r="D233" t="s">
        <v>729</v>
      </c>
      <c r="E233">
        <v>848110</v>
      </c>
      <c r="F233" t="s">
        <v>157</v>
      </c>
      <c r="G233" t="s">
        <v>158</v>
      </c>
      <c r="H233" t="s">
        <v>24</v>
      </c>
      <c r="I233" t="s">
        <v>16</v>
      </c>
      <c r="J233" t="s">
        <v>629</v>
      </c>
      <c r="K233" t="s">
        <v>138</v>
      </c>
      <c r="M233">
        <v>0.88</v>
      </c>
      <c r="N233">
        <v>0.28999999999999998</v>
      </c>
      <c r="O233">
        <v>1.57</v>
      </c>
      <c r="P233" s="1">
        <v>56477561</v>
      </c>
      <c r="Q233" s="2">
        <v>0.36531354379999997</v>
      </c>
      <c r="R233" s="2">
        <v>1.5743871449</v>
      </c>
      <c r="S233" s="2">
        <v>7.6271854505952502E-2</v>
      </c>
      <c r="T233" s="3">
        <v>1.5746656082731899E-2</v>
      </c>
      <c r="U233">
        <v>420</v>
      </c>
      <c r="V233" s="2">
        <v>1.0249986403</v>
      </c>
      <c r="W233" s="3">
        <v>-9.2248349876998797E-3</v>
      </c>
      <c r="X233" s="3">
        <v>2.5013124391041901E-2</v>
      </c>
      <c r="Y233" s="3">
        <v>-3.3402459504196597E-2</v>
      </c>
      <c r="Z233" s="3">
        <v>1.4698294564862401E-2</v>
      </c>
      <c r="AA233">
        <v>2018</v>
      </c>
      <c r="AB233">
        <v>2022</v>
      </c>
    </row>
    <row r="234" spans="1:28" x14ac:dyDescent="0.2">
      <c r="A234" t="s">
        <v>757</v>
      </c>
      <c r="B234" t="s">
        <v>773</v>
      </c>
      <c r="C234" t="s">
        <v>746</v>
      </c>
      <c r="D234" t="s">
        <v>729</v>
      </c>
      <c r="E234">
        <v>848140</v>
      </c>
      <c r="F234" t="s">
        <v>160</v>
      </c>
      <c r="G234" t="s">
        <v>158</v>
      </c>
      <c r="H234" t="s">
        <v>24</v>
      </c>
      <c r="I234" t="s">
        <v>16</v>
      </c>
      <c r="J234" t="s">
        <v>629</v>
      </c>
      <c r="K234" t="s">
        <v>138</v>
      </c>
      <c r="M234">
        <v>1.31</v>
      </c>
      <c r="N234">
        <v>0.36</v>
      </c>
      <c r="O234">
        <v>1.1399999999999999</v>
      </c>
      <c r="P234" s="1">
        <v>55090957</v>
      </c>
      <c r="Q234" s="2">
        <v>0.37125054079999997</v>
      </c>
      <c r="R234" s="2">
        <v>1.1918689463000001</v>
      </c>
      <c r="S234" s="2">
        <v>8.6530371976470996E-2</v>
      </c>
      <c r="T234" s="3">
        <v>1.19207975327256E-2</v>
      </c>
      <c r="U234">
        <v>233</v>
      </c>
      <c r="V234" s="2">
        <v>1.2256632783999999</v>
      </c>
      <c r="W234" s="3">
        <v>2.6774414724211001E-3</v>
      </c>
      <c r="X234" s="3">
        <v>1.29413165028787E-2</v>
      </c>
      <c r="Y234" s="3">
        <v>-1.0132743983524199E-2</v>
      </c>
      <c r="Z234" s="3">
        <v>-2.4013235771347601E-2</v>
      </c>
      <c r="AA234">
        <v>2018</v>
      </c>
      <c r="AB234">
        <v>2022</v>
      </c>
    </row>
    <row r="235" spans="1:28" x14ac:dyDescent="0.2">
      <c r="A235" t="s">
        <v>757</v>
      </c>
      <c r="B235" t="s">
        <v>773</v>
      </c>
      <c r="C235" t="s">
        <v>746</v>
      </c>
      <c r="D235" t="s">
        <v>729</v>
      </c>
      <c r="E235">
        <v>840510</v>
      </c>
      <c r="F235" t="s">
        <v>337</v>
      </c>
      <c r="G235" t="s">
        <v>339</v>
      </c>
      <c r="H235" t="s">
        <v>24</v>
      </c>
      <c r="I235" t="s">
        <v>16</v>
      </c>
      <c r="J235" t="s">
        <v>629</v>
      </c>
      <c r="K235" t="s">
        <v>681</v>
      </c>
      <c r="L235" t="s">
        <v>338</v>
      </c>
      <c r="M235">
        <v>-0.19</v>
      </c>
      <c r="N235">
        <v>0.24</v>
      </c>
      <c r="O235">
        <v>0.82</v>
      </c>
      <c r="P235" s="1">
        <v>2664347</v>
      </c>
      <c r="Q235" s="2">
        <v>0.30108326299999999</v>
      </c>
      <c r="R235" s="2">
        <v>0.40590643669999998</v>
      </c>
      <c r="S235" s="2">
        <v>6.5405737715923104E-2</v>
      </c>
      <c r="T235" s="3">
        <v>4.0597822971728502E-3</v>
      </c>
      <c r="U235">
        <v>1799</v>
      </c>
      <c r="V235" s="2">
        <v>-0.22340235350000001</v>
      </c>
      <c r="W235" s="3">
        <v>-0.19246389001938599</v>
      </c>
      <c r="X235" s="3">
        <v>5.6673830972705501E-2</v>
      </c>
      <c r="Y235" s="3">
        <v>-0.23577542443986901</v>
      </c>
      <c r="Z235" s="3">
        <v>6.7984672935972297E-3</v>
      </c>
      <c r="AA235">
        <v>2018</v>
      </c>
      <c r="AB235">
        <v>2022</v>
      </c>
    </row>
    <row r="236" spans="1:28" x14ac:dyDescent="0.2">
      <c r="A236" t="s">
        <v>757</v>
      </c>
      <c r="B236" t="s">
        <v>773</v>
      </c>
      <c r="C236" t="s">
        <v>746</v>
      </c>
      <c r="D236" t="s">
        <v>729</v>
      </c>
      <c r="E236">
        <v>902610</v>
      </c>
      <c r="F236" t="s">
        <v>62</v>
      </c>
      <c r="G236" t="s">
        <v>66</v>
      </c>
      <c r="H236" t="s">
        <v>65</v>
      </c>
      <c r="I236" t="s">
        <v>16</v>
      </c>
      <c r="J236" t="s">
        <v>629</v>
      </c>
      <c r="K236" t="s">
        <v>64</v>
      </c>
      <c r="L236" t="s">
        <v>63</v>
      </c>
      <c r="M236">
        <v>1.54</v>
      </c>
      <c r="N236">
        <v>0.36</v>
      </c>
      <c r="O236">
        <v>1.33</v>
      </c>
      <c r="P236" s="1">
        <v>83443035</v>
      </c>
      <c r="Q236" s="2">
        <v>0.36515161439999999</v>
      </c>
      <c r="R236" s="2">
        <v>1.3500504094000001</v>
      </c>
      <c r="S236" s="2">
        <v>8.8590227558295598E-2</v>
      </c>
      <c r="T236" s="3">
        <v>1.35028919409371E-2</v>
      </c>
      <c r="U236">
        <v>453</v>
      </c>
      <c r="V236" s="2">
        <v>0.99133819739999995</v>
      </c>
      <c r="W236" s="3">
        <v>-2.7951521542909301E-2</v>
      </c>
      <c r="X236" s="3">
        <v>1.62163308641383E-2</v>
      </c>
      <c r="Y236" s="3">
        <v>-4.3463041348183698E-2</v>
      </c>
      <c r="Z236" s="3">
        <v>-8.7133375138700505E-3</v>
      </c>
      <c r="AA236">
        <v>2018</v>
      </c>
      <c r="AB236">
        <v>2022</v>
      </c>
    </row>
    <row r="237" spans="1:28" x14ac:dyDescent="0.2">
      <c r="A237" t="s">
        <v>757</v>
      </c>
      <c r="B237" t="s">
        <v>773</v>
      </c>
      <c r="C237" t="s">
        <v>746</v>
      </c>
      <c r="D237" t="s">
        <v>729</v>
      </c>
      <c r="E237">
        <v>902620</v>
      </c>
      <c r="F237" t="s">
        <v>444</v>
      </c>
      <c r="G237" t="s">
        <v>66</v>
      </c>
      <c r="H237" t="s">
        <v>65</v>
      </c>
      <c r="I237" t="s">
        <v>16</v>
      </c>
      <c r="J237" t="s">
        <v>629</v>
      </c>
      <c r="K237" t="s">
        <v>701</v>
      </c>
      <c r="M237">
        <v>1.38</v>
      </c>
      <c r="N237">
        <v>0.55000000000000004</v>
      </c>
      <c r="O237">
        <v>0.84</v>
      </c>
      <c r="P237" s="1">
        <v>92356300</v>
      </c>
      <c r="Q237" s="2">
        <v>0.31832732180000001</v>
      </c>
      <c r="R237" s="2">
        <v>0.89108870419999997</v>
      </c>
      <c r="S237" s="2">
        <v>0.104370393659275</v>
      </c>
      <c r="T237" s="3">
        <v>8.9124631185370992E-3</v>
      </c>
      <c r="U237">
        <v>276</v>
      </c>
      <c r="V237" s="2">
        <v>1.178727691</v>
      </c>
      <c r="W237" s="3">
        <v>-2.78241909217667E-2</v>
      </c>
      <c r="X237" s="3">
        <v>2.4528993548678799E-2</v>
      </c>
      <c r="Y237" s="3">
        <v>-5.1099758816106101E-2</v>
      </c>
      <c r="Z237" s="3">
        <v>-2.95263330813611E-2</v>
      </c>
      <c r="AA237">
        <v>2018</v>
      </c>
      <c r="AB237">
        <v>2022</v>
      </c>
    </row>
    <row r="238" spans="1:28" x14ac:dyDescent="0.2">
      <c r="A238" t="s">
        <v>757</v>
      </c>
      <c r="B238" t="s">
        <v>773</v>
      </c>
      <c r="C238" t="s">
        <v>746</v>
      </c>
      <c r="D238" t="s">
        <v>729</v>
      </c>
      <c r="E238">
        <v>392690</v>
      </c>
      <c r="F238" t="s">
        <v>304</v>
      </c>
      <c r="G238" t="s">
        <v>303</v>
      </c>
      <c r="H238" t="s">
        <v>93</v>
      </c>
      <c r="I238" t="s">
        <v>16</v>
      </c>
      <c r="J238" t="s">
        <v>629</v>
      </c>
      <c r="K238" t="s">
        <v>672</v>
      </c>
      <c r="M238">
        <v>0.6</v>
      </c>
      <c r="N238">
        <v>0.21</v>
      </c>
      <c r="O238">
        <v>1.77</v>
      </c>
      <c r="P238" s="1">
        <v>1849381228</v>
      </c>
      <c r="Q238" s="2">
        <v>0.35671405169999998</v>
      </c>
      <c r="R238" s="2">
        <v>1.3276126693999999</v>
      </c>
      <c r="S238" s="2">
        <v>0.116100426600589</v>
      </c>
      <c r="T238" s="3">
        <v>1.3278474854978401E-2</v>
      </c>
      <c r="U238">
        <v>736</v>
      </c>
      <c r="V238" s="2">
        <v>0.74309397030000002</v>
      </c>
      <c r="W238" s="3">
        <v>6.09137446167103E-2</v>
      </c>
      <c r="X238" s="3">
        <v>0.20026364558097401</v>
      </c>
      <c r="Y238" s="3">
        <v>-0.11609940988991101</v>
      </c>
      <c r="Z238" s="3">
        <v>7.4873485113972099E-2</v>
      </c>
      <c r="AA238">
        <v>2018</v>
      </c>
      <c r="AB238">
        <v>2022</v>
      </c>
    </row>
    <row r="239" spans="1:28" x14ac:dyDescent="0.2">
      <c r="A239" t="s">
        <v>757</v>
      </c>
      <c r="B239" t="s">
        <v>773</v>
      </c>
      <c r="C239" t="s">
        <v>746</v>
      </c>
      <c r="D239" t="s">
        <v>729</v>
      </c>
      <c r="E239">
        <v>252100</v>
      </c>
      <c r="F239" t="s">
        <v>325</v>
      </c>
      <c r="G239" t="s">
        <v>326</v>
      </c>
      <c r="H239" t="s">
        <v>14</v>
      </c>
      <c r="I239" t="s">
        <v>16</v>
      </c>
      <c r="J239" t="s">
        <v>629</v>
      </c>
      <c r="K239" t="s">
        <v>630</v>
      </c>
      <c r="M239">
        <v>-0.84</v>
      </c>
      <c r="N239">
        <v>0.68</v>
      </c>
      <c r="O239">
        <v>0.45</v>
      </c>
      <c r="P239" s="1">
        <v>5502857</v>
      </c>
      <c r="Q239" s="2">
        <v>0.24809356660000001</v>
      </c>
      <c r="R239" s="2">
        <v>0.46912165220000002</v>
      </c>
      <c r="S239" s="2">
        <v>0.348700278202628</v>
      </c>
      <c r="T239" s="3">
        <v>4.6920462613609199E-3</v>
      </c>
      <c r="U239">
        <v>2344</v>
      </c>
      <c r="V239" s="2">
        <v>-0.99916290119999995</v>
      </c>
      <c r="W239" s="3">
        <v>1.0553512624264801E-2</v>
      </c>
      <c r="X239" s="3">
        <v>1.6424316184647101E-2</v>
      </c>
      <c r="Y239" s="3">
        <v>-5.7759377327959403E-3</v>
      </c>
      <c r="Z239" s="3">
        <v>0.21347315481694801</v>
      </c>
      <c r="AA239">
        <v>2018</v>
      </c>
      <c r="AB239">
        <v>2022</v>
      </c>
    </row>
    <row r="240" spans="1:28" x14ac:dyDescent="0.2">
      <c r="A240" t="s">
        <v>757</v>
      </c>
      <c r="B240" t="s">
        <v>773</v>
      </c>
      <c r="C240" t="s">
        <v>746</v>
      </c>
      <c r="D240" t="s">
        <v>729</v>
      </c>
      <c r="E240">
        <v>252220</v>
      </c>
      <c r="F240" t="s">
        <v>13</v>
      </c>
      <c r="G240" t="s">
        <v>15</v>
      </c>
      <c r="H240" t="s">
        <v>14</v>
      </c>
      <c r="I240" t="s">
        <v>16</v>
      </c>
      <c r="J240" t="s">
        <v>629</v>
      </c>
      <c r="K240" t="s">
        <v>630</v>
      </c>
      <c r="M240">
        <v>-0.28999999999999998</v>
      </c>
      <c r="N240">
        <v>0.13</v>
      </c>
      <c r="O240">
        <v>3.3</v>
      </c>
      <c r="P240" s="1">
        <v>9650085</v>
      </c>
      <c r="Q240" s="2">
        <v>0.34224653420000001</v>
      </c>
      <c r="R240" s="2">
        <v>4.0641505559000004</v>
      </c>
      <c r="S240" s="2">
        <v>4.7538589871999798E-2</v>
      </c>
      <c r="T240" s="3">
        <v>4.0648693859662001E-2</v>
      </c>
      <c r="W240" s="3">
        <v>0.103789962696829</v>
      </c>
      <c r="X240" s="3">
        <v>2.65729853257246E-2</v>
      </c>
      <c r="Y240" s="3">
        <v>7.5218205110475903E-2</v>
      </c>
      <c r="Z240" s="3">
        <v>1.6716861087664701E-2</v>
      </c>
      <c r="AA240">
        <v>2018</v>
      </c>
      <c r="AB240">
        <v>2022</v>
      </c>
    </row>
    <row r="241" spans="1:28" x14ac:dyDescent="0.2">
      <c r="A241" t="s">
        <v>757</v>
      </c>
      <c r="B241" t="s">
        <v>773</v>
      </c>
      <c r="C241" t="s">
        <v>746</v>
      </c>
      <c r="D241" t="s">
        <v>729</v>
      </c>
      <c r="E241">
        <v>580190</v>
      </c>
      <c r="F241" t="s">
        <v>599</v>
      </c>
      <c r="G241" t="s">
        <v>601</v>
      </c>
      <c r="H241" t="s">
        <v>600</v>
      </c>
      <c r="I241" t="s">
        <v>16</v>
      </c>
      <c r="J241" t="s">
        <v>629</v>
      </c>
      <c r="K241" t="s">
        <v>672</v>
      </c>
      <c r="M241">
        <v>-0.98</v>
      </c>
      <c r="N241">
        <v>0.69</v>
      </c>
      <c r="O241">
        <v>7.0000000000000007E-2</v>
      </c>
      <c r="P241" s="1">
        <v>5823</v>
      </c>
      <c r="Q241" s="2">
        <v>0.26232211760000002</v>
      </c>
      <c r="R241" s="2">
        <v>6.3372873000000001E-3</v>
      </c>
      <c r="S241" s="2">
        <v>0.25410838687231802</v>
      </c>
      <c r="T241" s="3">
        <v>6.3384081671874994E-5</v>
      </c>
      <c r="W241" s="3">
        <v>-0.63868187130060905</v>
      </c>
      <c r="X241" s="3">
        <v>-0.13853736610088499</v>
      </c>
      <c r="Y241" s="3">
        <v>-0.58057597105052805</v>
      </c>
      <c r="Z241" s="3">
        <v>-0.10185507115732401</v>
      </c>
      <c r="AA241">
        <v>2018</v>
      </c>
      <c r="AB241">
        <v>2022</v>
      </c>
    </row>
    <row r="242" spans="1:28" x14ac:dyDescent="0.2">
      <c r="A242" t="s">
        <v>757</v>
      </c>
      <c r="B242" t="s">
        <v>773</v>
      </c>
      <c r="C242" t="s">
        <v>746</v>
      </c>
      <c r="D242" t="s">
        <v>729</v>
      </c>
      <c r="E242">
        <v>560300</v>
      </c>
      <c r="F242" t="s">
        <v>305</v>
      </c>
      <c r="G242" t="s">
        <v>307</v>
      </c>
      <c r="H242" t="s">
        <v>306</v>
      </c>
      <c r="I242" t="s">
        <v>16</v>
      </c>
      <c r="J242" t="s">
        <v>629</v>
      </c>
      <c r="K242" t="s">
        <v>673</v>
      </c>
      <c r="L242" t="s">
        <v>674</v>
      </c>
      <c r="M242">
        <v>0.78</v>
      </c>
      <c r="N242">
        <v>0.18</v>
      </c>
      <c r="O242">
        <v>2.33</v>
      </c>
      <c r="P242" s="1">
        <v>474772909</v>
      </c>
      <c r="Q242" s="2">
        <v>0.34415678459999999</v>
      </c>
      <c r="R242" s="2">
        <v>2.5743116542000002</v>
      </c>
      <c r="S242" s="2">
        <v>8.8305720873376695E-2</v>
      </c>
      <c r="T242" s="3">
        <v>2.57476697508939E-2</v>
      </c>
      <c r="U242">
        <v>1091</v>
      </c>
      <c r="V242" s="2">
        <v>0.4630599574</v>
      </c>
      <c r="W242" s="3">
        <v>3.2716581316583698E-2</v>
      </c>
      <c r="X242" s="3">
        <v>3.4102138632079698E-2</v>
      </c>
      <c r="Y242" s="3">
        <v>-1.33986505175276E-3</v>
      </c>
      <c r="Z242" s="3">
        <v>2.2190638045262601E-2</v>
      </c>
      <c r="AA242">
        <v>2018</v>
      </c>
      <c r="AB242">
        <v>2022</v>
      </c>
    </row>
    <row r="243" spans="1:28" x14ac:dyDescent="0.2">
      <c r="A243" t="s">
        <v>759</v>
      </c>
      <c r="B243" t="s">
        <v>772</v>
      </c>
      <c r="C243" t="s">
        <v>729</v>
      </c>
      <c r="D243" t="s">
        <v>729</v>
      </c>
      <c r="E243">
        <v>950720</v>
      </c>
      <c r="F243" t="s">
        <v>536</v>
      </c>
      <c r="G243" t="s">
        <v>535</v>
      </c>
      <c r="H243" t="s">
        <v>534</v>
      </c>
      <c r="I243" t="s">
        <v>16</v>
      </c>
      <c r="J243" t="s">
        <v>718</v>
      </c>
      <c r="K243" t="s">
        <v>725</v>
      </c>
      <c r="L243" t="s">
        <v>533</v>
      </c>
      <c r="M243">
        <v>-0.86</v>
      </c>
      <c r="N243">
        <v>0.36</v>
      </c>
      <c r="O243">
        <v>0.06</v>
      </c>
      <c r="P243" s="1">
        <v>274821</v>
      </c>
      <c r="Q243" s="2">
        <v>0.25860811160000002</v>
      </c>
      <c r="R243" s="2">
        <v>6.5875977299999999E-2</v>
      </c>
      <c r="S243" s="2">
        <v>0.196464065931263</v>
      </c>
      <c r="T243" s="3">
        <v>6.5887628806225403E-4</v>
      </c>
      <c r="W243" s="3">
        <v>0.17049362358121201</v>
      </c>
      <c r="X243" s="3">
        <v>6.3022498008896005E-2</v>
      </c>
      <c r="Y243" s="3">
        <v>0.101099577641692</v>
      </c>
      <c r="Z243" s="3">
        <v>1.20261342619394E-2</v>
      </c>
      <c r="AA243">
        <v>2018</v>
      </c>
      <c r="AB243">
        <v>2022</v>
      </c>
    </row>
    <row r="244" spans="1:28" x14ac:dyDescent="0.2">
      <c r="A244" t="s">
        <v>759</v>
      </c>
      <c r="B244" t="s">
        <v>772</v>
      </c>
      <c r="C244" t="s">
        <v>729</v>
      </c>
      <c r="D244" t="s">
        <v>729</v>
      </c>
      <c r="E244">
        <v>560721</v>
      </c>
      <c r="F244" t="s">
        <v>493</v>
      </c>
      <c r="G244" t="s">
        <v>494</v>
      </c>
      <c r="H244" t="s">
        <v>306</v>
      </c>
      <c r="I244" t="s">
        <v>16</v>
      </c>
      <c r="J244" t="s">
        <v>718</v>
      </c>
      <c r="K244" t="s">
        <v>719</v>
      </c>
      <c r="M244">
        <v>-1.51</v>
      </c>
      <c r="N244">
        <v>0.63</v>
      </c>
      <c r="O244">
        <v>0.35</v>
      </c>
      <c r="P244" s="1">
        <v>172213</v>
      </c>
      <c r="Q244" s="2">
        <v>0.25312660749999999</v>
      </c>
      <c r="R244" s="2">
        <v>0.27216391379999999</v>
      </c>
      <c r="S244" s="2">
        <v>0.235725952232966</v>
      </c>
      <c r="T244" s="3">
        <v>2.7221205165973402E-3</v>
      </c>
      <c r="W244" s="3">
        <v>-6.5563223928768205E-2</v>
      </c>
      <c r="X244" s="3">
        <v>-2.45376084383413E-2</v>
      </c>
      <c r="Y244" s="3">
        <v>-4.20576086226628E-2</v>
      </c>
      <c r="Z244" s="3">
        <v>1.8606380926489099E-2</v>
      </c>
      <c r="AA244">
        <v>2018</v>
      </c>
      <c r="AB244">
        <v>2022</v>
      </c>
    </row>
    <row r="245" spans="1:28" x14ac:dyDescent="0.2">
      <c r="A245" t="s">
        <v>759</v>
      </c>
      <c r="B245" t="s">
        <v>772</v>
      </c>
      <c r="C245" t="s">
        <v>729</v>
      </c>
      <c r="D245" t="s">
        <v>729</v>
      </c>
      <c r="E245">
        <v>560890</v>
      </c>
      <c r="F245" t="s">
        <v>723</v>
      </c>
      <c r="G245" t="s">
        <v>532</v>
      </c>
      <c r="H245" t="s">
        <v>306</v>
      </c>
      <c r="I245" t="s">
        <v>16</v>
      </c>
      <c r="J245" t="s">
        <v>718</v>
      </c>
      <c r="K245" t="s">
        <v>724</v>
      </c>
      <c r="M245">
        <v>-0.79</v>
      </c>
      <c r="N245">
        <v>0.21</v>
      </c>
      <c r="O245">
        <v>0.21</v>
      </c>
      <c r="P245" s="1">
        <v>864264</v>
      </c>
      <c r="Q245" s="2">
        <v>0.2758697229</v>
      </c>
      <c r="R245" s="2">
        <v>0.43614542880000001</v>
      </c>
      <c r="S245" s="2">
        <v>0.11626314376819299</v>
      </c>
      <c r="T245" s="3">
        <v>4.36222570278255E-3</v>
      </c>
      <c r="W245" s="3">
        <v>0.66404556397668801</v>
      </c>
      <c r="X245" s="3">
        <v>3.6234733036779397E-2</v>
      </c>
      <c r="Y245" s="3">
        <v>0.60585773756111405</v>
      </c>
      <c r="Z245" s="3">
        <v>5.8403203583151202E-2</v>
      </c>
      <c r="AA245">
        <v>2018</v>
      </c>
      <c r="AB245">
        <v>2022</v>
      </c>
    </row>
    <row r="246" spans="1:28" x14ac:dyDescent="0.2">
      <c r="A246" t="s">
        <v>759</v>
      </c>
      <c r="B246" t="s">
        <v>772</v>
      </c>
      <c r="C246" t="s">
        <v>729</v>
      </c>
      <c r="D246" t="s">
        <v>729</v>
      </c>
      <c r="E246">
        <v>560811</v>
      </c>
      <c r="F246" t="s">
        <v>529</v>
      </c>
      <c r="G246" t="s">
        <v>532</v>
      </c>
      <c r="H246" t="s">
        <v>306</v>
      </c>
      <c r="I246" t="s">
        <v>16</v>
      </c>
      <c r="J246" t="s">
        <v>718</v>
      </c>
      <c r="K246" t="s">
        <v>531</v>
      </c>
      <c r="L246" t="s">
        <v>530</v>
      </c>
      <c r="M246">
        <v>-0.88</v>
      </c>
      <c r="N246">
        <v>0.35</v>
      </c>
      <c r="O246">
        <v>0.04</v>
      </c>
      <c r="P246" s="1">
        <v>256521</v>
      </c>
      <c r="Q246" s="2">
        <v>0.27645274250000001</v>
      </c>
      <c r="R246" s="2">
        <v>2.41238813E-2</v>
      </c>
      <c r="S246" s="2">
        <v>0.18554055596472199</v>
      </c>
      <c r="T246" s="3">
        <v>2.41281480716815E-4</v>
      </c>
      <c r="U246">
        <v>2129</v>
      </c>
      <c r="V246" s="2">
        <v>-0.66390314760000002</v>
      </c>
      <c r="W246" s="3">
        <v>1.35534659573544E-3</v>
      </c>
      <c r="X246" s="3">
        <v>4.6171835399260598E-2</v>
      </c>
      <c r="Y246" s="3">
        <v>-4.2838554133338397E-2</v>
      </c>
      <c r="Z246" s="3">
        <v>4.2611591475762302E-2</v>
      </c>
      <c r="AA246">
        <v>2018</v>
      </c>
      <c r="AB246">
        <v>2022</v>
      </c>
    </row>
    <row r="247" spans="1:28" x14ac:dyDescent="0.2">
      <c r="A247" s="16" t="s">
        <v>753</v>
      </c>
      <c r="B247" s="16" t="s">
        <v>753</v>
      </c>
      <c r="C247" t="s">
        <v>748</v>
      </c>
      <c r="D247" t="s">
        <v>729</v>
      </c>
      <c r="E247">
        <v>630510</v>
      </c>
      <c r="F247" t="s">
        <v>499</v>
      </c>
      <c r="G247" t="s">
        <v>498</v>
      </c>
      <c r="H247" t="s">
        <v>497</v>
      </c>
      <c r="I247" t="s">
        <v>16</v>
      </c>
      <c r="J247" t="s">
        <v>482</v>
      </c>
      <c r="K247" t="s">
        <v>720</v>
      </c>
      <c r="M247">
        <v>-2.29</v>
      </c>
      <c r="N247">
        <v>0.47</v>
      </c>
      <c r="O247">
        <v>0.1</v>
      </c>
      <c r="P247" s="1">
        <v>313220</v>
      </c>
      <c r="Q247" s="2">
        <v>0.21803257710000001</v>
      </c>
      <c r="R247" s="2">
        <v>9.4244405099999998E-2</v>
      </c>
      <c r="S247" s="2">
        <v>0.27509909432562402</v>
      </c>
      <c r="T247" s="3">
        <v>9.4261074206869705E-4</v>
      </c>
      <c r="W247" s="3">
        <v>8.5364551407538999E-2</v>
      </c>
      <c r="X247" s="3">
        <v>-8.6032535089284306E-3</v>
      </c>
      <c r="Y247" s="3">
        <v>9.4783249238062306E-2</v>
      </c>
      <c r="Z247" s="3">
        <v>5.8558115500711098E-2</v>
      </c>
      <c r="AA247">
        <v>2018</v>
      </c>
      <c r="AB247">
        <v>2022</v>
      </c>
    </row>
    <row r="248" spans="1:28" x14ac:dyDescent="0.2">
      <c r="A248" s="16" t="s">
        <v>753</v>
      </c>
      <c r="B248" s="16" t="s">
        <v>753</v>
      </c>
      <c r="C248" t="s">
        <v>748</v>
      </c>
      <c r="D248" t="s">
        <v>729</v>
      </c>
      <c r="E248">
        <v>530599</v>
      </c>
      <c r="F248" t="s">
        <v>491</v>
      </c>
      <c r="G248" t="s">
        <v>492</v>
      </c>
      <c r="H248" t="s">
        <v>489</v>
      </c>
      <c r="I248" t="s">
        <v>16</v>
      </c>
      <c r="J248" t="s">
        <v>482</v>
      </c>
      <c r="K248" t="s">
        <v>717</v>
      </c>
      <c r="M248">
        <v>-1.86</v>
      </c>
      <c r="N248">
        <v>0.44</v>
      </c>
      <c r="O248">
        <v>0.01</v>
      </c>
      <c r="P248" s="1">
        <v>159890</v>
      </c>
      <c r="Q248" s="2">
        <v>0.1943354242</v>
      </c>
      <c r="R248" s="2">
        <v>2.0956536000000001E-2</v>
      </c>
      <c r="S248" s="2">
        <v>0.22700726187169601</v>
      </c>
      <c r="T248" s="3">
        <v>2.0960242633010599E-4</v>
      </c>
      <c r="U248">
        <v>2777</v>
      </c>
      <c r="V248" s="2">
        <v>-2.1059539278999999</v>
      </c>
      <c r="W248" s="3">
        <v>0.59838550426939396</v>
      </c>
      <c r="X248" s="3">
        <v>7.1289424348870006E-2</v>
      </c>
      <c r="Y248" s="3">
        <v>0.49202024022676599</v>
      </c>
      <c r="Z248" s="3">
        <v>3.29413249219042E-2</v>
      </c>
      <c r="AA248">
        <v>2018</v>
      </c>
      <c r="AB248">
        <v>2022</v>
      </c>
    </row>
    <row r="249" spans="1:28" x14ac:dyDescent="0.2">
      <c r="A249" s="16" t="s">
        <v>753</v>
      </c>
      <c r="B249" s="16" t="s">
        <v>753</v>
      </c>
      <c r="C249" t="s">
        <v>748</v>
      </c>
      <c r="D249" t="s">
        <v>729</v>
      </c>
      <c r="E249">
        <v>530310</v>
      </c>
      <c r="F249" t="s">
        <v>488</v>
      </c>
      <c r="G249" t="s">
        <v>490</v>
      </c>
      <c r="H249" t="s">
        <v>489</v>
      </c>
      <c r="I249" t="s">
        <v>16</v>
      </c>
      <c r="J249" t="s">
        <v>482</v>
      </c>
      <c r="K249" t="s">
        <v>716</v>
      </c>
      <c r="M249">
        <v>-2.5499999999999998</v>
      </c>
      <c r="N249">
        <v>0.93</v>
      </c>
      <c r="O249">
        <v>0.02</v>
      </c>
      <c r="P249" s="1">
        <v>22162</v>
      </c>
      <c r="Q249" s="2">
        <v>0.17726196890000001</v>
      </c>
      <c r="R249" s="2">
        <v>8.8032358999999994E-3</v>
      </c>
      <c r="S249" s="2">
        <v>0.60742179746845504</v>
      </c>
      <c r="T249" s="3">
        <v>8.8047929761827999E-5</v>
      </c>
      <c r="W249" s="3">
        <v>0.70039494692766002</v>
      </c>
      <c r="X249" s="3">
        <v>5.72906218754154E-2</v>
      </c>
      <c r="Y249" s="3">
        <v>0.60825690850403102</v>
      </c>
      <c r="Z249" s="3">
        <v>8.3041473435083099E-2</v>
      </c>
      <c r="AA249">
        <v>2018</v>
      </c>
      <c r="AB249">
        <v>2022</v>
      </c>
    </row>
    <row r="250" spans="1:28" x14ac:dyDescent="0.2">
      <c r="A250" s="16" t="s">
        <v>753</v>
      </c>
      <c r="B250" s="16" t="s">
        <v>753</v>
      </c>
      <c r="C250" t="s">
        <v>748</v>
      </c>
      <c r="D250" t="s">
        <v>729</v>
      </c>
      <c r="E250">
        <v>560790</v>
      </c>
      <c r="F250" t="s">
        <v>495</v>
      </c>
      <c r="G250" t="s">
        <v>494</v>
      </c>
      <c r="H250" t="s">
        <v>306</v>
      </c>
      <c r="I250" t="s">
        <v>16</v>
      </c>
      <c r="J250" t="s">
        <v>482</v>
      </c>
      <c r="K250" t="s">
        <v>496</v>
      </c>
      <c r="M250">
        <v>-0.9</v>
      </c>
      <c r="N250">
        <v>0.22</v>
      </c>
      <c r="O250">
        <v>0.55000000000000004</v>
      </c>
      <c r="P250" s="1">
        <v>2802247</v>
      </c>
      <c r="Q250" s="2">
        <v>0.26323752929999999</v>
      </c>
      <c r="R250" s="2">
        <v>0.67902198650000001</v>
      </c>
      <c r="S250" s="2">
        <v>0.11687760938856601</v>
      </c>
      <c r="T250" s="3">
        <v>6.7914208571389903E-3</v>
      </c>
      <c r="W250" s="3">
        <v>6.05398565937618E-2</v>
      </c>
      <c r="X250" s="3">
        <v>5.2481639780202802E-2</v>
      </c>
      <c r="Y250" s="3">
        <v>7.6563965669196304E-3</v>
      </c>
      <c r="Z250" s="3">
        <v>5.2240712213744898E-2</v>
      </c>
      <c r="AA250">
        <v>2018</v>
      </c>
      <c r="AB250">
        <v>2022</v>
      </c>
    </row>
    <row r="251" spans="1:28" x14ac:dyDescent="0.2">
      <c r="A251" s="16" t="s">
        <v>753</v>
      </c>
      <c r="B251" s="16" t="s">
        <v>753</v>
      </c>
      <c r="C251" t="s">
        <v>748</v>
      </c>
      <c r="D251" t="s">
        <v>729</v>
      </c>
      <c r="E251">
        <v>441830</v>
      </c>
      <c r="F251" t="s">
        <v>487</v>
      </c>
      <c r="G251" t="s">
        <v>486</v>
      </c>
      <c r="H251" t="s">
        <v>485</v>
      </c>
      <c r="I251" t="s">
        <v>16</v>
      </c>
      <c r="J251" t="s">
        <v>482</v>
      </c>
      <c r="K251" t="s">
        <v>484</v>
      </c>
      <c r="L251" t="s">
        <v>483</v>
      </c>
      <c r="M251">
        <v>-0.64</v>
      </c>
      <c r="N251">
        <v>0.27</v>
      </c>
      <c r="O251">
        <v>0.12</v>
      </c>
      <c r="P251" s="1">
        <v>152811</v>
      </c>
      <c r="Q251" s="2">
        <v>0.3367033646</v>
      </c>
      <c r="R251" s="2">
        <v>0.19126639740000001</v>
      </c>
      <c r="S251" s="2">
        <v>7.71144264666241E-2</v>
      </c>
      <c r="T251" s="3">
        <v>1.9130022687224701E-3</v>
      </c>
      <c r="W251" s="3">
        <v>-1.6156932289203198E-2</v>
      </c>
      <c r="X251" s="3">
        <v>-0.19657669458672899</v>
      </c>
      <c r="Y251" s="3">
        <v>0.224563764931763</v>
      </c>
      <c r="Z251" s="3">
        <v>-0.25011420775695098</v>
      </c>
      <c r="AA251">
        <v>2018</v>
      </c>
      <c r="AB251">
        <v>2022</v>
      </c>
    </row>
    <row r="252" spans="1:28" x14ac:dyDescent="0.2">
      <c r="A252" t="s">
        <v>752</v>
      </c>
      <c r="B252" t="s">
        <v>776</v>
      </c>
      <c r="C252" t="s">
        <v>729</v>
      </c>
      <c r="D252" t="s">
        <v>729</v>
      </c>
      <c r="E252">
        <v>284700</v>
      </c>
      <c r="F252" t="s">
        <v>368</v>
      </c>
      <c r="G252" t="s">
        <v>368</v>
      </c>
      <c r="H252" t="s">
        <v>278</v>
      </c>
      <c r="I252" t="s">
        <v>16</v>
      </c>
      <c r="J252" t="s">
        <v>68</v>
      </c>
      <c r="K252" t="s">
        <v>369</v>
      </c>
      <c r="M252">
        <v>0.31</v>
      </c>
      <c r="N252">
        <v>0.11</v>
      </c>
      <c r="O252">
        <v>0.09</v>
      </c>
      <c r="P252" s="1">
        <v>1515255</v>
      </c>
      <c r="Q252" s="2">
        <v>0.28429262519999998</v>
      </c>
      <c r="R252" s="2">
        <v>0.12638136220000001</v>
      </c>
      <c r="S252" s="2">
        <v>5.22479503679152E-2</v>
      </c>
      <c r="T252" s="3">
        <v>1.26403715405578E-3</v>
      </c>
      <c r="U252">
        <v>1437</v>
      </c>
      <c r="V252" s="2">
        <v>0.17014231839999999</v>
      </c>
      <c r="W252" s="3">
        <v>0.29816923690081898</v>
      </c>
      <c r="X252" s="3">
        <v>7.3060738038828205E-2</v>
      </c>
      <c r="Y252" s="3">
        <v>0.20978169350731099</v>
      </c>
      <c r="Z252" s="3">
        <v>-1.4545775342591299E-2</v>
      </c>
      <c r="AA252">
        <v>2018</v>
      </c>
      <c r="AB252">
        <v>2022</v>
      </c>
    </row>
    <row r="253" spans="1:28" x14ac:dyDescent="0.2">
      <c r="A253" t="s">
        <v>752</v>
      </c>
      <c r="B253" t="s">
        <v>776</v>
      </c>
      <c r="C253" t="s">
        <v>729</v>
      </c>
      <c r="D253" t="s">
        <v>729</v>
      </c>
      <c r="E253">
        <v>320910</v>
      </c>
      <c r="F253" t="s">
        <v>370</v>
      </c>
      <c r="G253" t="s">
        <v>372</v>
      </c>
      <c r="H253" t="s">
        <v>371</v>
      </c>
      <c r="I253" t="s">
        <v>16</v>
      </c>
      <c r="J253" t="s">
        <v>68</v>
      </c>
      <c r="K253" t="s">
        <v>369</v>
      </c>
      <c r="M253">
        <v>-0.02</v>
      </c>
      <c r="N253">
        <v>0.18</v>
      </c>
      <c r="O253">
        <v>0.97</v>
      </c>
      <c r="P253" s="1">
        <v>41354073</v>
      </c>
      <c r="Q253" s="2">
        <v>0.32008462370000001</v>
      </c>
      <c r="R253" s="2">
        <v>0.97318883739999995</v>
      </c>
      <c r="S253" s="2">
        <v>8.8411943422738698E-2</v>
      </c>
      <c r="T253" s="3">
        <v>9.7336096621953496E-3</v>
      </c>
      <c r="U253">
        <v>1736</v>
      </c>
      <c r="V253" s="2">
        <v>-0.1471808855</v>
      </c>
      <c r="W253" s="3">
        <v>2.13989063695561E-2</v>
      </c>
      <c r="X253" s="3">
        <v>4.0360794776573602E-2</v>
      </c>
      <c r="Y253" s="3">
        <v>-1.8226261987399801E-2</v>
      </c>
      <c r="Z253" s="3">
        <v>-7.8278995881361207E-3</v>
      </c>
      <c r="AA253">
        <v>2018</v>
      </c>
      <c r="AB253">
        <v>2022</v>
      </c>
    </row>
    <row r="254" spans="1:28" x14ac:dyDescent="0.2">
      <c r="A254" t="s">
        <v>752</v>
      </c>
      <c r="B254" t="s">
        <v>776</v>
      </c>
      <c r="C254" t="s">
        <v>729</v>
      </c>
      <c r="D254" t="s">
        <v>729</v>
      </c>
      <c r="E254">
        <v>320990</v>
      </c>
      <c r="F254" t="s">
        <v>373</v>
      </c>
      <c r="G254" t="s">
        <v>372</v>
      </c>
      <c r="H254" t="s">
        <v>371</v>
      </c>
      <c r="I254" t="s">
        <v>16</v>
      </c>
      <c r="J254" t="s">
        <v>68</v>
      </c>
      <c r="K254" t="s">
        <v>369</v>
      </c>
      <c r="M254">
        <v>-0.13</v>
      </c>
      <c r="N254">
        <v>0.14000000000000001</v>
      </c>
      <c r="O254">
        <v>0.54</v>
      </c>
      <c r="P254" s="1">
        <v>22744223</v>
      </c>
      <c r="Q254" s="2">
        <v>0.30306655370000002</v>
      </c>
      <c r="R254" s="2">
        <v>0.70778390680000003</v>
      </c>
      <c r="S254" s="2">
        <v>6.4760199521622E-2</v>
      </c>
      <c r="T254" s="3">
        <v>7.0790909316396904E-3</v>
      </c>
      <c r="U254">
        <v>1598</v>
      </c>
      <c r="V254" s="2">
        <v>7.6033439999999997E-3</v>
      </c>
      <c r="W254" s="3">
        <v>9.6323656069369198E-2</v>
      </c>
      <c r="X254" s="3">
        <v>1.5101231386898799E-2</v>
      </c>
      <c r="Y254" s="3">
        <v>8.0014113047128396E-2</v>
      </c>
      <c r="Z254" s="3">
        <v>-3.5099237588180197E-2</v>
      </c>
      <c r="AA254">
        <v>2018</v>
      </c>
      <c r="AB254">
        <v>2022</v>
      </c>
    </row>
    <row r="255" spans="1:28" x14ac:dyDescent="0.2">
      <c r="A255" t="s">
        <v>752</v>
      </c>
      <c r="B255" t="s">
        <v>776</v>
      </c>
      <c r="C255" t="s">
        <v>729</v>
      </c>
      <c r="D255" t="s">
        <v>729</v>
      </c>
      <c r="E255">
        <v>851629</v>
      </c>
      <c r="F255" t="s">
        <v>361</v>
      </c>
      <c r="G255" t="s">
        <v>364</v>
      </c>
      <c r="H255" t="s">
        <v>53</v>
      </c>
      <c r="I255" t="s">
        <v>16</v>
      </c>
      <c r="J255" t="s">
        <v>362</v>
      </c>
      <c r="K255" t="s">
        <v>687</v>
      </c>
      <c r="L255" t="s">
        <v>363</v>
      </c>
      <c r="M255">
        <v>0.37</v>
      </c>
      <c r="N255">
        <v>0.66</v>
      </c>
      <c r="O255">
        <v>0.99</v>
      </c>
      <c r="P255" s="1">
        <v>55523127</v>
      </c>
      <c r="Q255" s="2">
        <v>0.34055318849999999</v>
      </c>
      <c r="R255" s="2">
        <v>1.1942897450000001</v>
      </c>
      <c r="S255" s="2">
        <v>0.36420982532173002</v>
      </c>
      <c r="T255" s="3">
        <v>1.1945009801306399E-2</v>
      </c>
      <c r="U255">
        <v>1313</v>
      </c>
      <c r="V255" s="2">
        <v>0.26934384989999999</v>
      </c>
      <c r="W255" s="3">
        <v>0.12578232620751101</v>
      </c>
      <c r="X255" s="3">
        <v>7.5203654413472404E-2</v>
      </c>
      <c r="Y255" s="3">
        <v>4.7041015519640801E-2</v>
      </c>
      <c r="Z255" s="3">
        <v>4.2417702133297902E-2</v>
      </c>
      <c r="AA255">
        <v>2018</v>
      </c>
      <c r="AB255">
        <v>2022</v>
      </c>
    </row>
    <row r="256" spans="1:28" x14ac:dyDescent="0.2">
      <c r="A256" t="s">
        <v>752</v>
      </c>
      <c r="B256" t="s">
        <v>776</v>
      </c>
      <c r="C256" t="s">
        <v>729</v>
      </c>
      <c r="D256" t="s">
        <v>729</v>
      </c>
      <c r="E256">
        <v>871639</v>
      </c>
      <c r="F256" t="s">
        <v>104</v>
      </c>
      <c r="G256" t="s">
        <v>105</v>
      </c>
      <c r="H256" t="s">
        <v>58</v>
      </c>
      <c r="I256" t="s">
        <v>16</v>
      </c>
      <c r="J256" t="s">
        <v>68</v>
      </c>
      <c r="K256" t="s">
        <v>69</v>
      </c>
      <c r="M256">
        <v>0.6</v>
      </c>
      <c r="N256">
        <v>0.28000000000000003</v>
      </c>
      <c r="O256">
        <v>1.03</v>
      </c>
      <c r="P256" s="1">
        <v>141290206</v>
      </c>
      <c r="Q256" s="2">
        <v>0.34182472270000003</v>
      </c>
      <c r="R256" s="2">
        <v>0.99962985449999997</v>
      </c>
      <c r="S256" s="2">
        <v>0.137976899040131</v>
      </c>
      <c r="T256" s="3">
        <v>9.9980666000656204E-3</v>
      </c>
      <c r="U256">
        <v>1046</v>
      </c>
      <c r="V256" s="2">
        <v>0.50342748550000005</v>
      </c>
      <c r="W256" s="3">
        <v>4.2527947245478502E-2</v>
      </c>
      <c r="X256" s="3">
        <v>5.3310323254514E-2</v>
      </c>
      <c r="Y256" s="3">
        <v>-1.02366565398506E-2</v>
      </c>
      <c r="Z256" s="3">
        <v>-2.6024885295189901E-2</v>
      </c>
      <c r="AA256">
        <v>2018</v>
      </c>
      <c r="AB256">
        <v>2022</v>
      </c>
    </row>
    <row r="257" spans="1:28" x14ac:dyDescent="0.2">
      <c r="A257" t="s">
        <v>752</v>
      </c>
      <c r="B257" t="s">
        <v>776</v>
      </c>
      <c r="C257" t="s">
        <v>729</v>
      </c>
      <c r="D257" t="s">
        <v>729</v>
      </c>
      <c r="E257">
        <v>853090</v>
      </c>
      <c r="F257" t="s">
        <v>642</v>
      </c>
      <c r="G257" t="s">
        <v>641</v>
      </c>
      <c r="H257" t="s">
        <v>53</v>
      </c>
      <c r="I257" t="s">
        <v>16</v>
      </c>
      <c r="J257" t="s">
        <v>68</v>
      </c>
      <c r="K257" t="s">
        <v>69</v>
      </c>
      <c r="M257">
        <v>1.1499999999999999</v>
      </c>
      <c r="N257">
        <v>0.12</v>
      </c>
      <c r="O257">
        <v>1.92</v>
      </c>
      <c r="P257" s="1">
        <v>18844392</v>
      </c>
      <c r="Q257" s="2">
        <v>0.37172238969999999</v>
      </c>
      <c r="R257" s="2">
        <v>2.1626220532999998</v>
      </c>
      <c r="S257" s="2">
        <v>5.9658593052723502E-2</v>
      </c>
      <c r="T257" s="3">
        <v>2.1630045582685501E-2</v>
      </c>
      <c r="U257">
        <v>398</v>
      </c>
      <c r="V257" s="2">
        <v>1.0519968679</v>
      </c>
      <c r="W257" s="3">
        <v>3.3942373162002298E-2</v>
      </c>
      <c r="X257" s="3">
        <v>-3.5321488438247901E-2</v>
      </c>
      <c r="Y257" s="3">
        <v>7.1799942436902006E-2</v>
      </c>
      <c r="Z257" s="3">
        <v>-1.3068305441066999E-2</v>
      </c>
      <c r="AA257">
        <v>2018</v>
      </c>
      <c r="AB257">
        <v>2022</v>
      </c>
    </row>
    <row r="258" spans="1:28" x14ac:dyDescent="0.2">
      <c r="A258" t="s">
        <v>752</v>
      </c>
      <c r="B258" t="s">
        <v>776</v>
      </c>
      <c r="C258" t="s">
        <v>729</v>
      </c>
      <c r="D258" t="s">
        <v>729</v>
      </c>
      <c r="E258">
        <v>853080</v>
      </c>
      <c r="F258" t="s">
        <v>689</v>
      </c>
      <c r="G258" t="s">
        <v>641</v>
      </c>
      <c r="H258" t="s">
        <v>53</v>
      </c>
      <c r="I258" t="s">
        <v>16</v>
      </c>
      <c r="J258" t="s">
        <v>68</v>
      </c>
      <c r="K258" t="s">
        <v>69</v>
      </c>
      <c r="M258">
        <v>0.66</v>
      </c>
      <c r="N258">
        <v>0.12</v>
      </c>
      <c r="O258">
        <v>0.91</v>
      </c>
      <c r="P258" s="1">
        <v>7821657</v>
      </c>
      <c r="Q258" s="2">
        <v>0.32887912499999999</v>
      </c>
      <c r="R258" s="2">
        <v>0.78462849069999996</v>
      </c>
      <c r="S258" s="2">
        <v>7.7165204670432003E-2</v>
      </c>
      <c r="T258" s="3">
        <v>7.8476726863119604E-3</v>
      </c>
      <c r="U258">
        <v>1045</v>
      </c>
      <c r="V258" s="2">
        <v>0.50658742050000005</v>
      </c>
      <c r="W258" s="3">
        <v>2.1267175725437001E-2</v>
      </c>
      <c r="X258" s="3">
        <v>-1.2379763920745499E-2</v>
      </c>
      <c r="Y258" s="3">
        <v>3.4068702135708902E-2</v>
      </c>
      <c r="Z258" s="3">
        <v>8.7686752385652406E-2</v>
      </c>
      <c r="AA258">
        <v>2018</v>
      </c>
      <c r="AB258">
        <v>2022</v>
      </c>
    </row>
    <row r="259" spans="1:28" x14ac:dyDescent="0.2">
      <c r="A259" t="s">
        <v>752</v>
      </c>
      <c r="B259" t="s">
        <v>776</v>
      </c>
      <c r="C259" t="s">
        <v>729</v>
      </c>
      <c r="D259" t="s">
        <v>729</v>
      </c>
      <c r="E259">
        <v>732111</v>
      </c>
      <c r="F259" t="s">
        <v>374</v>
      </c>
      <c r="G259" t="s">
        <v>77</v>
      </c>
      <c r="H259" t="s">
        <v>70</v>
      </c>
      <c r="I259" t="s">
        <v>16</v>
      </c>
      <c r="J259" t="s">
        <v>68</v>
      </c>
      <c r="K259" t="s">
        <v>376</v>
      </c>
      <c r="L259" t="s">
        <v>375</v>
      </c>
      <c r="M259">
        <v>-0.62</v>
      </c>
      <c r="N259">
        <v>0.51</v>
      </c>
      <c r="O259">
        <v>0.33</v>
      </c>
      <c r="P259" s="1">
        <v>20560896</v>
      </c>
      <c r="Q259" s="2">
        <v>0.27684571600000002</v>
      </c>
      <c r="R259" s="2">
        <v>0.3180123883</v>
      </c>
      <c r="S259" s="2">
        <v>0.28889379299138401</v>
      </c>
      <c r="T259" s="3">
        <v>3.18068635424309E-3</v>
      </c>
      <c r="U259">
        <v>2035</v>
      </c>
      <c r="V259" s="2">
        <v>-0.54030119129999998</v>
      </c>
      <c r="W259" s="3">
        <v>-1.2866625119474201E-3</v>
      </c>
      <c r="X259" s="3">
        <v>4.3963941754216598E-2</v>
      </c>
      <c r="Y259" s="3">
        <v>-4.3344987749411597E-2</v>
      </c>
      <c r="Z259" s="3">
        <v>5.6445584505076599E-2</v>
      </c>
      <c r="AA259">
        <v>2018</v>
      </c>
      <c r="AB259">
        <v>2022</v>
      </c>
    </row>
    <row r="260" spans="1:28" x14ac:dyDescent="0.2">
      <c r="A260" t="s">
        <v>752</v>
      </c>
      <c r="B260" t="s">
        <v>776</v>
      </c>
      <c r="C260" t="s">
        <v>729</v>
      </c>
      <c r="D260" t="s">
        <v>729</v>
      </c>
      <c r="E260">
        <v>732190</v>
      </c>
      <c r="F260" t="s">
        <v>75</v>
      </c>
      <c r="G260" t="s">
        <v>77</v>
      </c>
      <c r="H260" t="s">
        <v>70</v>
      </c>
      <c r="I260" t="s">
        <v>16</v>
      </c>
      <c r="J260" t="s">
        <v>68</v>
      </c>
      <c r="K260" t="s">
        <v>639</v>
      </c>
      <c r="L260" t="s">
        <v>76</v>
      </c>
      <c r="M260">
        <v>0.22</v>
      </c>
      <c r="N260">
        <v>0.44</v>
      </c>
      <c r="O260">
        <v>1.27</v>
      </c>
      <c r="P260" s="1">
        <v>34155419</v>
      </c>
      <c r="Q260" s="2">
        <v>0.3694797547</v>
      </c>
      <c r="R260" s="2">
        <v>1.5424118096999999</v>
      </c>
      <c r="S260" s="2">
        <v>0.226842437547086</v>
      </c>
      <c r="T260" s="3">
        <v>1.5426846175423101E-2</v>
      </c>
      <c r="U260">
        <v>1266</v>
      </c>
      <c r="V260" s="2">
        <v>0.3109353722</v>
      </c>
      <c r="W260" s="3">
        <v>0.136378342786171</v>
      </c>
      <c r="X260" s="3">
        <v>8.9777328075818105E-2</v>
      </c>
      <c r="Y260" s="3">
        <v>4.2761960181934698E-2</v>
      </c>
      <c r="Z260" s="3">
        <v>2.88240734615604E-2</v>
      </c>
      <c r="AA260">
        <v>2018</v>
      </c>
      <c r="AB260">
        <v>2022</v>
      </c>
    </row>
    <row r="261" spans="1:28" x14ac:dyDescent="0.2">
      <c r="A261" t="s">
        <v>752</v>
      </c>
      <c r="B261" t="s">
        <v>776</v>
      </c>
      <c r="C261" t="s">
        <v>729</v>
      </c>
      <c r="D261" t="s">
        <v>729</v>
      </c>
      <c r="E261">
        <v>860210</v>
      </c>
      <c r="F261" t="s">
        <v>80</v>
      </c>
      <c r="G261" t="s">
        <v>79</v>
      </c>
      <c r="H261" t="s">
        <v>78</v>
      </c>
      <c r="I261" t="s">
        <v>16</v>
      </c>
      <c r="J261" t="s">
        <v>68</v>
      </c>
      <c r="K261" t="s">
        <v>69</v>
      </c>
      <c r="M261">
        <v>-0.56999999999999995</v>
      </c>
      <c r="N261">
        <v>0.4</v>
      </c>
      <c r="O261">
        <v>3.28</v>
      </c>
      <c r="P261" s="1">
        <v>28548654</v>
      </c>
      <c r="Q261" s="2">
        <v>0.34260355780000001</v>
      </c>
      <c r="R261" s="2">
        <v>2.6371002352000001</v>
      </c>
      <c r="S261" s="2">
        <v>0.18277793343297899</v>
      </c>
      <c r="T261" s="3">
        <v>2.63756666157745E-2</v>
      </c>
      <c r="U261">
        <v>1653</v>
      </c>
      <c r="V261" s="2">
        <v>-5.0932329300000002E-2</v>
      </c>
      <c r="W261" s="3">
        <v>-5.1272238004708096E-3</v>
      </c>
      <c r="X261" s="3">
        <v>-1.3819053025216599E-2</v>
      </c>
      <c r="Y261" s="3">
        <v>8.81362517843076E-3</v>
      </c>
      <c r="Z261" s="3">
        <v>-0.172802110738316</v>
      </c>
      <c r="AA261">
        <v>2018</v>
      </c>
      <c r="AB261">
        <v>2022</v>
      </c>
    </row>
    <row r="262" spans="1:28" x14ac:dyDescent="0.2">
      <c r="A262" t="s">
        <v>752</v>
      </c>
      <c r="B262" t="s">
        <v>776</v>
      </c>
      <c r="C262" t="s">
        <v>729</v>
      </c>
      <c r="D262" t="s">
        <v>729</v>
      </c>
      <c r="E262">
        <v>860290</v>
      </c>
      <c r="F262" t="s">
        <v>81</v>
      </c>
      <c r="G262" t="s">
        <v>79</v>
      </c>
      <c r="H262" t="s">
        <v>78</v>
      </c>
      <c r="I262" t="s">
        <v>16</v>
      </c>
      <c r="J262" t="s">
        <v>68</v>
      </c>
      <c r="K262" t="s">
        <v>69</v>
      </c>
      <c r="M262">
        <v>0.13</v>
      </c>
      <c r="N262">
        <v>0.36</v>
      </c>
      <c r="O262">
        <v>6.48</v>
      </c>
      <c r="P262" s="1">
        <v>31564289</v>
      </c>
      <c r="Q262" s="2">
        <v>0.37364248350000001</v>
      </c>
      <c r="R262" s="2">
        <v>6.7468405555000004</v>
      </c>
      <c r="S262" s="2">
        <v>0.23684000225600199</v>
      </c>
      <c r="T262" s="3">
        <v>6.7480338754783598E-2</v>
      </c>
      <c r="W262" s="3">
        <v>0.12035718974748</v>
      </c>
      <c r="X262" s="3">
        <v>0.12789479737085799</v>
      </c>
      <c r="Y262" s="3">
        <v>-6.6828995407620696E-3</v>
      </c>
      <c r="Z262" s="3">
        <v>0.18670635686084899</v>
      </c>
      <c r="AA262">
        <v>2018</v>
      </c>
      <c r="AB262">
        <v>2022</v>
      </c>
    </row>
    <row r="263" spans="1:28" x14ac:dyDescent="0.2">
      <c r="A263" t="s">
        <v>752</v>
      </c>
      <c r="B263" t="s">
        <v>776</v>
      </c>
      <c r="C263" t="s">
        <v>729</v>
      </c>
      <c r="D263" t="s">
        <v>729</v>
      </c>
      <c r="E263">
        <v>860800</v>
      </c>
      <c r="F263" t="s">
        <v>645</v>
      </c>
      <c r="G263" t="s">
        <v>98</v>
      </c>
      <c r="H263" t="s">
        <v>78</v>
      </c>
      <c r="I263" t="s">
        <v>16</v>
      </c>
      <c r="J263" t="s">
        <v>68</v>
      </c>
      <c r="K263" t="s">
        <v>69</v>
      </c>
      <c r="M263">
        <v>0.77</v>
      </c>
      <c r="N263">
        <v>0.11</v>
      </c>
      <c r="O263">
        <v>1.0900000000000001</v>
      </c>
      <c r="P263" s="1">
        <v>11945576</v>
      </c>
      <c r="Q263" s="2">
        <v>0.34646849870000002</v>
      </c>
      <c r="R263" s="2">
        <v>1.2000531270999999</v>
      </c>
      <c r="S263" s="2">
        <v>6.5046189810543095E-2</v>
      </c>
      <c r="T263" s="3">
        <v>1.2002653816044401E-2</v>
      </c>
      <c r="U263">
        <v>1034</v>
      </c>
      <c r="V263" s="2">
        <v>0.52242147189999999</v>
      </c>
      <c r="W263" s="3">
        <v>2.0712268480709499E-2</v>
      </c>
      <c r="X263" s="3">
        <v>-1.1814299295854799E-2</v>
      </c>
      <c r="Y263" s="3">
        <v>3.29154406437848E-2</v>
      </c>
      <c r="Z263" s="3">
        <v>5.1313838750516302E-2</v>
      </c>
      <c r="AA263">
        <v>2018</v>
      </c>
      <c r="AB263">
        <v>2022</v>
      </c>
    </row>
    <row r="264" spans="1:28" x14ac:dyDescent="0.2">
      <c r="A264" t="s">
        <v>752</v>
      </c>
      <c r="B264" t="s">
        <v>776</v>
      </c>
      <c r="C264" t="s">
        <v>729</v>
      </c>
      <c r="D264" t="s">
        <v>729</v>
      </c>
      <c r="E264">
        <v>860390</v>
      </c>
      <c r="F264" t="s">
        <v>690</v>
      </c>
      <c r="G264" t="s">
        <v>82</v>
      </c>
      <c r="H264" t="s">
        <v>78</v>
      </c>
      <c r="I264" t="s">
        <v>16</v>
      </c>
      <c r="J264" t="s">
        <v>68</v>
      </c>
      <c r="K264" t="s">
        <v>69</v>
      </c>
      <c r="M264">
        <v>1.38</v>
      </c>
      <c r="N264">
        <v>0.33</v>
      </c>
      <c r="O264">
        <v>0.21</v>
      </c>
      <c r="P264" s="1">
        <v>874763</v>
      </c>
      <c r="Q264" s="2">
        <v>0.31928325810000002</v>
      </c>
      <c r="R264" s="2">
        <v>0.1172264259</v>
      </c>
      <c r="S264" s="2">
        <v>0.135668790371789</v>
      </c>
      <c r="T264" s="3">
        <v>1.1724715984184799E-3</v>
      </c>
      <c r="U264">
        <v>79</v>
      </c>
      <c r="V264" s="2">
        <v>1.5426732915000001</v>
      </c>
      <c r="W264" s="3">
        <v>0.122757163054212</v>
      </c>
      <c r="X264" s="3">
        <v>-5.76027696555911E-2</v>
      </c>
      <c r="Y264" s="3">
        <v>0.191384192251805</v>
      </c>
      <c r="Z264" s="3">
        <v>-0.19567972278732401</v>
      </c>
      <c r="AA264">
        <v>2018</v>
      </c>
      <c r="AB264">
        <v>2022</v>
      </c>
    </row>
    <row r="265" spans="1:28" x14ac:dyDescent="0.2">
      <c r="A265" t="s">
        <v>752</v>
      </c>
      <c r="B265" t="s">
        <v>776</v>
      </c>
      <c r="C265" t="s">
        <v>729</v>
      </c>
      <c r="D265" t="s">
        <v>729</v>
      </c>
      <c r="E265">
        <v>450490</v>
      </c>
      <c r="F265" t="s">
        <v>503</v>
      </c>
      <c r="G265" t="s">
        <v>505</v>
      </c>
      <c r="H265" t="s">
        <v>504</v>
      </c>
      <c r="I265" t="s">
        <v>16</v>
      </c>
      <c r="J265" t="s">
        <v>631</v>
      </c>
      <c r="K265" t="s">
        <v>644</v>
      </c>
      <c r="M265">
        <v>-0.22</v>
      </c>
      <c r="N265">
        <v>0.26</v>
      </c>
      <c r="O265">
        <v>0.3</v>
      </c>
      <c r="P265" s="1">
        <v>715093</v>
      </c>
      <c r="Q265" s="2">
        <v>0.29835803760000001</v>
      </c>
      <c r="R265" s="2">
        <v>0.4330850228</v>
      </c>
      <c r="S265" s="2">
        <v>0.14448622968562799</v>
      </c>
      <c r="T265" s="3">
        <v>4.331616229365E-3</v>
      </c>
      <c r="W265" s="3">
        <v>0.113827730289492</v>
      </c>
      <c r="X265" s="3">
        <v>5.5062031359283302E-2</v>
      </c>
      <c r="Y265" s="3">
        <v>5.5698809343464099E-2</v>
      </c>
      <c r="Z265" s="3">
        <v>-4.6424382327586696E-3</v>
      </c>
      <c r="AA265">
        <v>2018</v>
      </c>
      <c r="AB265">
        <v>2022</v>
      </c>
    </row>
    <row r="266" spans="1:28" x14ac:dyDescent="0.2">
      <c r="A266" t="s">
        <v>752</v>
      </c>
      <c r="B266" t="s">
        <v>776</v>
      </c>
      <c r="C266" t="s">
        <v>729</v>
      </c>
      <c r="D266" t="s">
        <v>729</v>
      </c>
      <c r="E266">
        <v>853939</v>
      </c>
      <c r="F266" t="s">
        <v>222</v>
      </c>
      <c r="G266" t="s">
        <v>221</v>
      </c>
      <c r="H266" t="s">
        <v>53</v>
      </c>
      <c r="I266" t="s">
        <v>16</v>
      </c>
      <c r="J266" t="s">
        <v>631</v>
      </c>
      <c r="K266" t="s">
        <v>644</v>
      </c>
      <c r="M266">
        <v>0.72</v>
      </c>
      <c r="N266">
        <v>0.28999999999999998</v>
      </c>
      <c r="O266">
        <v>1.1100000000000001</v>
      </c>
      <c r="P266" s="1">
        <v>14053453</v>
      </c>
      <c r="Q266" s="2">
        <v>0.34864422210000001</v>
      </c>
      <c r="R266" s="2">
        <v>1.7337770696000001</v>
      </c>
      <c r="S266" s="2">
        <v>0.187277663508157</v>
      </c>
      <c r="T266" s="3">
        <v>1.7340837243643398E-2</v>
      </c>
      <c r="U266">
        <v>556</v>
      </c>
      <c r="V266" s="2">
        <v>0.89927237879999999</v>
      </c>
      <c r="W266" s="3">
        <v>3.67960056536865E-2</v>
      </c>
      <c r="X266" s="3">
        <v>-0.11945666891505501</v>
      </c>
      <c r="Y266" s="3">
        <v>0.17745029580340799</v>
      </c>
      <c r="Z266" s="3">
        <v>0.113987026357541</v>
      </c>
      <c r="AA266">
        <v>2018</v>
      </c>
      <c r="AB266">
        <v>2022</v>
      </c>
    </row>
    <row r="267" spans="1:28" x14ac:dyDescent="0.2">
      <c r="A267" t="s">
        <v>752</v>
      </c>
      <c r="B267" t="s">
        <v>776</v>
      </c>
      <c r="C267" t="s">
        <v>729</v>
      </c>
      <c r="D267" t="s">
        <v>729</v>
      </c>
      <c r="E267">
        <v>853921</v>
      </c>
      <c r="F267" t="s">
        <v>220</v>
      </c>
      <c r="G267" t="s">
        <v>221</v>
      </c>
      <c r="H267" t="s">
        <v>53</v>
      </c>
      <c r="I267" t="s">
        <v>16</v>
      </c>
      <c r="J267" t="s">
        <v>631</v>
      </c>
      <c r="K267" t="s">
        <v>644</v>
      </c>
      <c r="M267">
        <v>1.26</v>
      </c>
      <c r="N267">
        <v>0.31</v>
      </c>
      <c r="O267">
        <v>1.03</v>
      </c>
      <c r="P267" s="1">
        <v>17853697</v>
      </c>
      <c r="Q267" s="2">
        <v>0.38104544309999999</v>
      </c>
      <c r="R267" s="2">
        <v>1.3790597153999999</v>
      </c>
      <c r="S267" s="2">
        <v>0.16048179992522801</v>
      </c>
      <c r="T267" s="3">
        <v>1.3793036310225E-2</v>
      </c>
      <c r="U267">
        <v>87</v>
      </c>
      <c r="V267" s="2">
        <v>1.5007354048999999</v>
      </c>
      <c r="W267" s="3">
        <v>-1.0059914853862701E-2</v>
      </c>
      <c r="X267" s="3">
        <v>-9.5742835876377205E-2</v>
      </c>
      <c r="Y267" s="3">
        <v>9.4755036976185605E-2</v>
      </c>
      <c r="Z267" s="3">
        <v>1.75799938407595E-3</v>
      </c>
      <c r="AA267">
        <v>2018</v>
      </c>
      <c r="AB267">
        <v>2022</v>
      </c>
    </row>
    <row r="268" spans="1:28" x14ac:dyDescent="0.2">
      <c r="A268" t="s">
        <v>752</v>
      </c>
      <c r="B268" t="s">
        <v>776</v>
      </c>
      <c r="C268" t="s">
        <v>729</v>
      </c>
      <c r="D268" t="s">
        <v>729</v>
      </c>
      <c r="E268">
        <v>853931</v>
      </c>
      <c r="F268" t="s">
        <v>511</v>
      </c>
      <c r="G268" t="s">
        <v>221</v>
      </c>
      <c r="H268" t="s">
        <v>53</v>
      </c>
      <c r="I268" t="s">
        <v>16</v>
      </c>
      <c r="J268" t="s">
        <v>631</v>
      </c>
      <c r="K268" t="s">
        <v>644</v>
      </c>
      <c r="M268">
        <v>0.04</v>
      </c>
      <c r="N268">
        <v>0.8</v>
      </c>
      <c r="O268">
        <v>0.14000000000000001</v>
      </c>
      <c r="P268" s="1">
        <v>1724314</v>
      </c>
      <c r="Q268" s="2">
        <v>0.28603605929999998</v>
      </c>
      <c r="R268" s="2">
        <v>0.19720066180000001</v>
      </c>
      <c r="S268" s="2">
        <v>0.36847790510724199</v>
      </c>
      <c r="T268" s="3">
        <v>1.9723554082885599E-3</v>
      </c>
      <c r="U268">
        <v>1579</v>
      </c>
      <c r="V268" s="2">
        <v>3.2785146699999997E-2</v>
      </c>
      <c r="W268" s="3">
        <v>-9.0507036459538698E-2</v>
      </c>
      <c r="X268" s="3">
        <v>-0.13772093781641301</v>
      </c>
      <c r="Y268" s="3">
        <v>5.4754781169465701E-2</v>
      </c>
      <c r="Z268" s="3">
        <v>-4.0136192607949303E-2</v>
      </c>
      <c r="AA268">
        <v>2018</v>
      </c>
      <c r="AB268">
        <v>2022</v>
      </c>
    </row>
    <row r="269" spans="1:28" x14ac:dyDescent="0.2">
      <c r="A269" t="s">
        <v>752</v>
      </c>
      <c r="B269" t="s">
        <v>776</v>
      </c>
      <c r="C269" t="s">
        <v>729</v>
      </c>
      <c r="D269" t="s">
        <v>729</v>
      </c>
      <c r="E269">
        <v>850220</v>
      </c>
      <c r="F269" t="s">
        <v>509</v>
      </c>
      <c r="G269" t="s">
        <v>510</v>
      </c>
      <c r="H269" t="s">
        <v>53</v>
      </c>
      <c r="I269" t="s">
        <v>16</v>
      </c>
      <c r="J269" t="s">
        <v>631</v>
      </c>
      <c r="K269" t="s">
        <v>644</v>
      </c>
      <c r="M269">
        <v>0.16</v>
      </c>
      <c r="N269">
        <v>0.34</v>
      </c>
      <c r="O269">
        <v>0.69</v>
      </c>
      <c r="P269" s="1">
        <v>46609382</v>
      </c>
      <c r="Q269" s="2">
        <v>0.30500632129999999</v>
      </c>
      <c r="R269" s="2">
        <v>0.82249654760000002</v>
      </c>
      <c r="S269" s="2">
        <v>0.18596942387381901</v>
      </c>
      <c r="T269" s="3">
        <v>8.2264202335618694E-3</v>
      </c>
      <c r="U269">
        <v>834</v>
      </c>
      <c r="V269" s="2">
        <v>0.67208597140000004</v>
      </c>
      <c r="W269" s="3">
        <v>0.122109800200459</v>
      </c>
      <c r="X269" s="3">
        <v>5.84009761100635E-2</v>
      </c>
      <c r="Y269" s="3">
        <v>6.0193466869753499E-2</v>
      </c>
      <c r="Z269" s="3">
        <v>2.03063129643897E-2</v>
      </c>
      <c r="AA269">
        <v>2018</v>
      </c>
      <c r="AB269">
        <v>2022</v>
      </c>
    </row>
    <row r="270" spans="1:28" x14ac:dyDescent="0.2">
      <c r="A270" t="s">
        <v>752</v>
      </c>
      <c r="B270" t="s">
        <v>776</v>
      </c>
      <c r="C270" t="s">
        <v>729</v>
      </c>
      <c r="D270" t="s">
        <v>729</v>
      </c>
      <c r="E270">
        <v>940510</v>
      </c>
      <c r="F270" t="s">
        <v>469</v>
      </c>
      <c r="G270" t="s">
        <v>468</v>
      </c>
      <c r="H270" t="s">
        <v>467</v>
      </c>
      <c r="I270" t="s">
        <v>16</v>
      </c>
      <c r="J270" t="s">
        <v>631</v>
      </c>
      <c r="K270" t="s">
        <v>705</v>
      </c>
      <c r="L270" t="s">
        <v>466</v>
      </c>
      <c r="M270">
        <v>0.76</v>
      </c>
      <c r="N270">
        <v>0.97</v>
      </c>
      <c r="O270">
        <v>0.82</v>
      </c>
      <c r="P270" s="1">
        <v>173921496</v>
      </c>
      <c r="Q270" s="2">
        <v>0.32729818919999998</v>
      </c>
      <c r="R270" s="2">
        <v>0.87193621269999999</v>
      </c>
      <c r="S270" s="2">
        <v>0.36861526285624302</v>
      </c>
      <c r="T270" s="3">
        <v>8.7209043282820992E-3</v>
      </c>
      <c r="U270">
        <v>1106</v>
      </c>
      <c r="V270" s="2">
        <v>0.45425467650000001</v>
      </c>
      <c r="W270" s="3">
        <v>2.8918850061912599E-2</v>
      </c>
      <c r="X270" s="3">
        <v>2.9322406806469501E-2</v>
      </c>
      <c r="Y270" s="3">
        <v>-3.9206058460228299E-4</v>
      </c>
      <c r="Z270" s="3">
        <v>7.21526684656741E-2</v>
      </c>
      <c r="AA270">
        <v>2018</v>
      </c>
      <c r="AB270">
        <v>2022</v>
      </c>
    </row>
    <row r="271" spans="1:28" x14ac:dyDescent="0.2">
      <c r="A271" t="s">
        <v>752</v>
      </c>
      <c r="B271" t="s">
        <v>776</v>
      </c>
      <c r="C271" t="s">
        <v>729</v>
      </c>
      <c r="D271" t="s">
        <v>729</v>
      </c>
      <c r="E271">
        <v>940520</v>
      </c>
      <c r="F271" t="s">
        <v>470</v>
      </c>
      <c r="G271" t="s">
        <v>468</v>
      </c>
      <c r="H271" t="s">
        <v>467</v>
      </c>
      <c r="I271" t="s">
        <v>16</v>
      </c>
      <c r="J271" t="s">
        <v>631</v>
      </c>
      <c r="K271" t="s">
        <v>705</v>
      </c>
      <c r="L271" t="s">
        <v>466</v>
      </c>
      <c r="M271">
        <v>0.26</v>
      </c>
      <c r="N271">
        <v>1.65</v>
      </c>
      <c r="O271">
        <v>0.28999999999999998</v>
      </c>
      <c r="P271" s="1">
        <v>11859606</v>
      </c>
      <c r="Q271" s="2">
        <v>0.24147475730000001</v>
      </c>
      <c r="R271" s="2">
        <v>0.29051911650000001</v>
      </c>
      <c r="S271" s="2">
        <v>0.48835048000980102</v>
      </c>
      <c r="T271" s="3">
        <v>2.9057050087283099E-3</v>
      </c>
      <c r="U271">
        <v>2098</v>
      </c>
      <c r="V271" s="2">
        <v>-0.62494310919999996</v>
      </c>
      <c r="W271" s="3">
        <v>-4.0624011485615098E-2</v>
      </c>
      <c r="X271" s="3">
        <v>1.14445591581214E-2</v>
      </c>
      <c r="Y271" s="3">
        <v>-5.1479411473700297E-2</v>
      </c>
      <c r="Z271" s="3">
        <v>-2.0355984107435401E-2</v>
      </c>
      <c r="AA271">
        <v>2018</v>
      </c>
      <c r="AB271">
        <v>2022</v>
      </c>
    </row>
    <row r="272" spans="1:28" x14ac:dyDescent="0.2">
      <c r="A272" t="s">
        <v>752</v>
      </c>
      <c r="B272" t="s">
        <v>776</v>
      </c>
      <c r="C272" t="s">
        <v>729</v>
      </c>
      <c r="D272" t="s">
        <v>729</v>
      </c>
      <c r="E272">
        <v>940540</v>
      </c>
      <c r="F272" t="s">
        <v>471</v>
      </c>
      <c r="G272" t="s">
        <v>468</v>
      </c>
      <c r="H272" t="s">
        <v>467</v>
      </c>
      <c r="I272" t="s">
        <v>16</v>
      </c>
      <c r="J272" t="s">
        <v>631</v>
      </c>
      <c r="K272" t="s">
        <v>705</v>
      </c>
      <c r="L272" t="s">
        <v>466</v>
      </c>
      <c r="M272">
        <v>-0.05</v>
      </c>
      <c r="N272">
        <v>1.23</v>
      </c>
      <c r="O272">
        <v>0.74</v>
      </c>
      <c r="P272" s="1">
        <v>173310408</v>
      </c>
      <c r="Q272" s="2">
        <v>0.26456183529999999</v>
      </c>
      <c r="R272" s="2">
        <v>0.70740350240000005</v>
      </c>
      <c r="S272" s="2">
        <v>0.46364070808821201</v>
      </c>
      <c r="T272" s="3">
        <v>7.0752862155291996E-3</v>
      </c>
      <c r="U272">
        <v>2017</v>
      </c>
      <c r="V272" s="2">
        <v>-0.5149364609</v>
      </c>
      <c r="W272" s="3">
        <v>-5.3968917766065799E-2</v>
      </c>
      <c r="X272" s="3">
        <v>3.5575092211351099E-2</v>
      </c>
      <c r="Y272" s="3">
        <v>-8.6467906239620002E-2</v>
      </c>
      <c r="Z272" s="3">
        <v>6.13235020925713E-2</v>
      </c>
      <c r="AA272">
        <v>2018</v>
      </c>
      <c r="AB272">
        <v>2022</v>
      </c>
    </row>
    <row r="273" spans="1:28" x14ac:dyDescent="0.2">
      <c r="A273" t="s">
        <v>752</v>
      </c>
      <c r="B273" t="s">
        <v>776</v>
      </c>
      <c r="C273" t="s">
        <v>729</v>
      </c>
      <c r="D273" t="s">
        <v>729</v>
      </c>
      <c r="E273">
        <v>681011</v>
      </c>
      <c r="F273" t="s">
        <v>210</v>
      </c>
      <c r="G273" t="s">
        <v>211</v>
      </c>
      <c r="H273" t="s">
        <v>205</v>
      </c>
      <c r="I273" t="s">
        <v>16</v>
      </c>
      <c r="J273" t="s">
        <v>631</v>
      </c>
      <c r="K273" t="s">
        <v>644</v>
      </c>
      <c r="M273">
        <v>0.1</v>
      </c>
      <c r="N273">
        <v>0.14000000000000001</v>
      </c>
      <c r="O273">
        <v>1.49</v>
      </c>
      <c r="P273" s="1">
        <v>11741429</v>
      </c>
      <c r="Q273" s="2">
        <v>0.3608098709</v>
      </c>
      <c r="R273" s="2">
        <v>1.2570724948000001</v>
      </c>
      <c r="S273" s="2">
        <v>8.4260581859031694E-2</v>
      </c>
      <c r="T273" s="3">
        <v>1.2572948344211E-2</v>
      </c>
      <c r="U273">
        <v>1509</v>
      </c>
      <c r="V273" s="2">
        <v>0.10101996789999999</v>
      </c>
      <c r="W273" s="3">
        <v>-5.1533641138769501E-2</v>
      </c>
      <c r="X273" s="3">
        <v>5.0577145725200202E-2</v>
      </c>
      <c r="Y273" s="3">
        <v>-9.71949440166852E-2</v>
      </c>
      <c r="Z273" s="3">
        <v>6.0567160030685602E-2</v>
      </c>
      <c r="AA273">
        <v>2018</v>
      </c>
      <c r="AB273">
        <v>2022</v>
      </c>
    </row>
    <row r="274" spans="1:28" x14ac:dyDescent="0.2">
      <c r="A274" t="s">
        <v>752</v>
      </c>
      <c r="B274" t="s">
        <v>776</v>
      </c>
      <c r="C274" t="s">
        <v>729</v>
      </c>
      <c r="D274" t="s">
        <v>729</v>
      </c>
      <c r="E274">
        <v>681091</v>
      </c>
      <c r="F274" t="s">
        <v>213</v>
      </c>
      <c r="G274" t="s">
        <v>211</v>
      </c>
      <c r="H274" t="s">
        <v>205</v>
      </c>
      <c r="I274" t="s">
        <v>16</v>
      </c>
      <c r="J274" t="s">
        <v>631</v>
      </c>
      <c r="K274" t="s">
        <v>644</v>
      </c>
      <c r="M274">
        <v>0.63</v>
      </c>
      <c r="N274">
        <v>0.15</v>
      </c>
      <c r="O274">
        <v>4.04</v>
      </c>
      <c r="P274" s="1">
        <v>136580417</v>
      </c>
      <c r="Q274" s="2">
        <v>0.37367474280000001</v>
      </c>
      <c r="R274" s="2">
        <v>4.3223031412999999</v>
      </c>
      <c r="S274" s="2">
        <v>7.3560699341695804E-2</v>
      </c>
      <c r="T274" s="3">
        <v>4.3230676310688498E-2</v>
      </c>
      <c r="U274">
        <v>753</v>
      </c>
      <c r="V274" s="2">
        <v>0.72897513560000005</v>
      </c>
      <c r="W274" s="3">
        <v>7.8625010814179094E-2</v>
      </c>
      <c r="X274" s="3">
        <v>4.56501264159506E-2</v>
      </c>
      <c r="Y274" s="3">
        <v>3.1535294230062003E-2</v>
      </c>
      <c r="Z274" s="3">
        <v>-1.1261121773704299E-2</v>
      </c>
      <c r="AA274">
        <v>2018</v>
      </c>
      <c r="AB274">
        <v>2022</v>
      </c>
    </row>
    <row r="275" spans="1:28" x14ac:dyDescent="0.2">
      <c r="A275" t="s">
        <v>752</v>
      </c>
      <c r="B275" t="s">
        <v>776</v>
      </c>
      <c r="C275" t="s">
        <v>729</v>
      </c>
      <c r="D275" t="s">
        <v>729</v>
      </c>
      <c r="E275">
        <v>681019</v>
      </c>
      <c r="F275" t="s">
        <v>212</v>
      </c>
      <c r="G275" t="s">
        <v>211</v>
      </c>
      <c r="H275" t="s">
        <v>205</v>
      </c>
      <c r="I275" t="s">
        <v>16</v>
      </c>
      <c r="J275" t="s">
        <v>631</v>
      </c>
      <c r="K275" t="s">
        <v>644</v>
      </c>
      <c r="M275">
        <v>0.06</v>
      </c>
      <c r="N275">
        <v>0.21</v>
      </c>
      <c r="O275">
        <v>4.13</v>
      </c>
      <c r="P275" s="1">
        <v>80377557</v>
      </c>
      <c r="Q275" s="2">
        <v>0.35757476649999997</v>
      </c>
      <c r="R275" s="2">
        <v>4.5635888899000001</v>
      </c>
      <c r="S275" s="2">
        <v>0.11271061131427899</v>
      </c>
      <c r="T275" s="3">
        <v>4.5643960561381397E-2</v>
      </c>
      <c r="U275">
        <v>1526</v>
      </c>
      <c r="V275" s="2">
        <v>8.8518293400000003E-2</v>
      </c>
      <c r="W275" s="3">
        <v>8.6332001632783095E-2</v>
      </c>
      <c r="X275" s="3">
        <v>3.7584653382617801E-2</v>
      </c>
      <c r="Y275" s="3">
        <v>4.6981562507930799E-2</v>
      </c>
      <c r="Z275" s="3">
        <v>9.7252139934350196E-2</v>
      </c>
      <c r="AA275">
        <v>2018</v>
      </c>
      <c r="AB275">
        <v>2022</v>
      </c>
    </row>
    <row r="276" spans="1:28" x14ac:dyDescent="0.2">
      <c r="A276" t="s">
        <v>752</v>
      </c>
      <c r="B276" t="s">
        <v>776</v>
      </c>
      <c r="C276" t="s">
        <v>729</v>
      </c>
      <c r="D276" t="s">
        <v>729</v>
      </c>
      <c r="E276">
        <v>680610</v>
      </c>
      <c r="F276" t="s">
        <v>204</v>
      </c>
      <c r="G276" t="s">
        <v>206</v>
      </c>
      <c r="H276" t="s">
        <v>205</v>
      </c>
      <c r="I276" t="s">
        <v>16</v>
      </c>
      <c r="J276" t="s">
        <v>631</v>
      </c>
      <c r="K276" t="s">
        <v>644</v>
      </c>
      <c r="M276">
        <v>0.83</v>
      </c>
      <c r="N276">
        <v>0.11</v>
      </c>
      <c r="O276">
        <v>2.23</v>
      </c>
      <c r="P276" s="1">
        <v>80665678</v>
      </c>
      <c r="Q276" s="2">
        <v>0.36196585749999999</v>
      </c>
      <c r="R276" s="2">
        <v>2.4272133019000002</v>
      </c>
      <c r="S276" s="2">
        <v>6.0730796458857803E-2</v>
      </c>
      <c r="T276" s="3">
        <v>2.4276426053687E-2</v>
      </c>
      <c r="U276">
        <v>990</v>
      </c>
      <c r="V276" s="2">
        <v>0.56219243939999997</v>
      </c>
      <c r="W276" s="3">
        <v>6.0837720791578002E-2</v>
      </c>
      <c r="X276" s="3">
        <v>6.23186922540655E-2</v>
      </c>
      <c r="Y276" s="3">
        <v>-1.3940933858040999E-3</v>
      </c>
      <c r="Z276" s="3">
        <v>3.4255542167019197E-2</v>
      </c>
      <c r="AA276">
        <v>2018</v>
      </c>
      <c r="AB276">
        <v>2022</v>
      </c>
    </row>
    <row r="277" spans="1:28" x14ac:dyDescent="0.2">
      <c r="A277" t="s">
        <v>752</v>
      </c>
      <c r="B277" t="s">
        <v>776</v>
      </c>
      <c r="C277" t="s">
        <v>729</v>
      </c>
      <c r="D277" t="s">
        <v>729</v>
      </c>
      <c r="E277">
        <v>680800</v>
      </c>
      <c r="F277" t="s">
        <v>208</v>
      </c>
      <c r="G277" t="s">
        <v>209</v>
      </c>
      <c r="H277" t="s">
        <v>205</v>
      </c>
      <c r="I277" t="s">
        <v>16</v>
      </c>
      <c r="J277" t="s">
        <v>631</v>
      </c>
      <c r="K277" t="s">
        <v>644</v>
      </c>
      <c r="M277">
        <v>0.24</v>
      </c>
      <c r="N277">
        <v>0.17</v>
      </c>
      <c r="O277">
        <v>4.4800000000000004</v>
      </c>
      <c r="P277" s="1">
        <v>30068392</v>
      </c>
      <c r="Q277" s="2">
        <v>0.36277541790000001</v>
      </c>
      <c r="R277" s="2">
        <v>5.8002835458000002</v>
      </c>
      <c r="S277" s="2">
        <v>9.4351789932846403E-2</v>
      </c>
      <c r="T277" s="3">
        <v>5.8013094473659897E-2</v>
      </c>
      <c r="W277" s="3">
        <v>9.3516688210955295E-2</v>
      </c>
      <c r="X277" s="3">
        <v>2.63880477529854E-3</v>
      </c>
      <c r="Y277" s="3">
        <v>9.0638705586528104E-2</v>
      </c>
      <c r="Z277" s="3">
        <v>1.6299645059317601E-2</v>
      </c>
      <c r="AA277">
        <v>2018</v>
      </c>
      <c r="AB277">
        <v>2022</v>
      </c>
    </row>
    <row r="278" spans="1:28" x14ac:dyDescent="0.2">
      <c r="A278" t="s">
        <v>752</v>
      </c>
      <c r="B278" t="s">
        <v>776</v>
      </c>
      <c r="C278" t="s">
        <v>729</v>
      </c>
      <c r="D278" t="s">
        <v>729</v>
      </c>
      <c r="E278">
        <v>870892</v>
      </c>
      <c r="F278" t="s">
        <v>260</v>
      </c>
      <c r="G278" t="s">
        <v>262</v>
      </c>
      <c r="H278" t="s">
        <v>58</v>
      </c>
      <c r="I278" t="s">
        <v>16</v>
      </c>
      <c r="J278" t="s">
        <v>21</v>
      </c>
      <c r="K278" t="s">
        <v>261</v>
      </c>
      <c r="M278">
        <v>0.82</v>
      </c>
      <c r="N278">
        <v>0.15</v>
      </c>
      <c r="O278">
        <v>10.86</v>
      </c>
      <c r="P278" s="1">
        <v>1203600322</v>
      </c>
      <c r="Q278" s="2">
        <v>0.39695403060000001</v>
      </c>
      <c r="R278" s="2">
        <v>11.7478052659</v>
      </c>
      <c r="S278" s="2">
        <v>7.4046756296973298E-2</v>
      </c>
      <c r="T278" s="3">
        <v>0.11749883111196401</v>
      </c>
      <c r="U278">
        <v>633</v>
      </c>
      <c r="V278" s="2">
        <v>0.82737869860000002</v>
      </c>
      <c r="W278" s="3">
        <v>1.9373168695396199E-2</v>
      </c>
      <c r="X278" s="3">
        <v>1.8698813712424701E-2</v>
      </c>
      <c r="Y278" s="3">
        <v>6.6197680206769903E-4</v>
      </c>
      <c r="Z278" s="3">
        <v>-1.30983196992542E-2</v>
      </c>
      <c r="AA278">
        <v>2018</v>
      </c>
      <c r="AB278">
        <v>2022</v>
      </c>
    </row>
    <row r="279" spans="1:28" x14ac:dyDescent="0.2">
      <c r="A279" t="s">
        <v>752</v>
      </c>
      <c r="B279" t="s">
        <v>776</v>
      </c>
      <c r="C279" t="s">
        <v>729</v>
      </c>
      <c r="D279" t="s">
        <v>729</v>
      </c>
      <c r="E279">
        <v>450410</v>
      </c>
      <c r="F279" t="s">
        <v>537</v>
      </c>
      <c r="G279" t="s">
        <v>505</v>
      </c>
      <c r="H279" t="s">
        <v>504</v>
      </c>
      <c r="I279" t="s">
        <v>16</v>
      </c>
      <c r="J279" t="s">
        <v>21</v>
      </c>
      <c r="K279" t="s">
        <v>539</v>
      </c>
      <c r="L279" t="s">
        <v>538</v>
      </c>
      <c r="M279">
        <v>-0.72</v>
      </c>
      <c r="N279">
        <v>0.85</v>
      </c>
      <c r="O279">
        <v>0.09</v>
      </c>
      <c r="P279" s="1">
        <v>958469</v>
      </c>
      <c r="Q279" s="2">
        <v>0.25151323279999999</v>
      </c>
      <c r="R279" s="2">
        <v>0.1039328603</v>
      </c>
      <c r="S279" s="2">
        <v>0.40916711743915102</v>
      </c>
      <c r="T279" s="3">
        <v>1.03951242958424E-3</v>
      </c>
      <c r="U279">
        <v>2065</v>
      </c>
      <c r="V279" s="2">
        <v>-0.57723208969999995</v>
      </c>
      <c r="W279" s="3">
        <v>1.6839061523951999E-2</v>
      </c>
      <c r="X279" s="3">
        <v>2.6078952182342598E-2</v>
      </c>
      <c r="Y279" s="3">
        <v>-9.0050484309599499E-3</v>
      </c>
      <c r="Z279" s="3">
        <v>-3.6555312321065798E-2</v>
      </c>
      <c r="AA279">
        <v>2018</v>
      </c>
      <c r="AB279">
        <v>2022</v>
      </c>
    </row>
    <row r="280" spans="1:28" x14ac:dyDescent="0.2">
      <c r="A280" t="s">
        <v>752</v>
      </c>
      <c r="B280" t="s">
        <v>776</v>
      </c>
      <c r="C280" t="s">
        <v>729</v>
      </c>
      <c r="D280" t="s">
        <v>729</v>
      </c>
      <c r="E280">
        <v>840999</v>
      </c>
      <c r="F280" t="s">
        <v>20</v>
      </c>
      <c r="G280" t="s">
        <v>25</v>
      </c>
      <c r="H280" t="s">
        <v>24</v>
      </c>
      <c r="I280" t="s">
        <v>16</v>
      </c>
      <c r="J280" t="s">
        <v>21</v>
      </c>
      <c r="K280" t="s">
        <v>23</v>
      </c>
      <c r="L280" t="s">
        <v>22</v>
      </c>
      <c r="M280">
        <v>0.65</v>
      </c>
      <c r="N280">
        <v>0.32</v>
      </c>
      <c r="O280">
        <v>1.86</v>
      </c>
      <c r="P280" s="1">
        <v>630378727</v>
      </c>
      <c r="Q280" s="2">
        <v>0.35206761980000001</v>
      </c>
      <c r="R280" s="2">
        <v>1.7657594619999999</v>
      </c>
      <c r="S280" s="2">
        <v>7.9445138500260998E-2</v>
      </c>
      <c r="T280" s="3">
        <v>1.7660717735140101E-2</v>
      </c>
      <c r="U280">
        <v>808</v>
      </c>
      <c r="V280" s="2">
        <v>0.68580197490000006</v>
      </c>
      <c r="W280" s="3">
        <v>-5.1715814289853897E-2</v>
      </c>
      <c r="X280" s="3">
        <v>1.4250040885655001E-3</v>
      </c>
      <c r="Y280" s="3">
        <v>-5.3065200251101098E-2</v>
      </c>
      <c r="Z280" s="3">
        <v>-9.9729982892362602E-3</v>
      </c>
      <c r="AA280">
        <v>2018</v>
      </c>
      <c r="AB280">
        <v>2022</v>
      </c>
    </row>
    <row r="281" spans="1:28" x14ac:dyDescent="0.2">
      <c r="A281" t="s">
        <v>752</v>
      </c>
      <c r="B281" t="s">
        <v>776</v>
      </c>
      <c r="C281" t="s">
        <v>729</v>
      </c>
      <c r="D281" t="s">
        <v>729</v>
      </c>
      <c r="E281">
        <v>840991</v>
      </c>
      <c r="F281" t="s">
        <v>72</v>
      </c>
      <c r="G281" t="s">
        <v>25</v>
      </c>
      <c r="H281" t="s">
        <v>24</v>
      </c>
      <c r="I281" t="s">
        <v>16</v>
      </c>
      <c r="J281" t="s">
        <v>21</v>
      </c>
      <c r="K281" t="s">
        <v>23</v>
      </c>
      <c r="L281" t="s">
        <v>22</v>
      </c>
      <c r="M281">
        <v>1.1100000000000001</v>
      </c>
      <c r="N281">
        <v>0.28000000000000003</v>
      </c>
      <c r="O281">
        <v>1.41</v>
      </c>
      <c r="P281" s="1">
        <v>442338175</v>
      </c>
      <c r="Q281" s="2">
        <v>0.37997505660000003</v>
      </c>
      <c r="R281" s="2">
        <v>1.4036749336000001</v>
      </c>
      <c r="S281" s="2">
        <v>9.2570760660897505E-2</v>
      </c>
      <c r="T281" s="3">
        <v>1.40392320288371E-2</v>
      </c>
      <c r="U281">
        <v>637</v>
      </c>
      <c r="V281" s="2">
        <v>0.82162270150000005</v>
      </c>
      <c r="W281" s="3">
        <v>-5.0889631464035502E-2</v>
      </c>
      <c r="X281" s="3">
        <v>-1.5883014197765902E-2</v>
      </c>
      <c r="Y281" s="3">
        <v>-3.5571601518220697E-2</v>
      </c>
      <c r="Z281" s="3">
        <v>7.4371555051124796E-3</v>
      </c>
      <c r="AA281">
        <v>2018</v>
      </c>
      <c r="AB281">
        <v>2022</v>
      </c>
    </row>
    <row r="282" spans="1:28" x14ac:dyDescent="0.2">
      <c r="A282" t="s">
        <v>752</v>
      </c>
      <c r="B282" t="s">
        <v>776</v>
      </c>
      <c r="C282" t="s">
        <v>729</v>
      </c>
      <c r="D282" t="s">
        <v>729</v>
      </c>
      <c r="E282">
        <v>903110</v>
      </c>
      <c r="F282" t="s">
        <v>452</v>
      </c>
      <c r="G282" t="s">
        <v>200</v>
      </c>
      <c r="H282" t="s">
        <v>65</v>
      </c>
      <c r="I282" t="s">
        <v>16</v>
      </c>
      <c r="J282" t="s">
        <v>21</v>
      </c>
      <c r="K282" t="s">
        <v>453</v>
      </c>
      <c r="M282">
        <v>0.97</v>
      </c>
      <c r="N282">
        <v>0.52</v>
      </c>
      <c r="O282">
        <v>0.18</v>
      </c>
      <c r="P282" s="1">
        <v>716606</v>
      </c>
      <c r="Q282" s="2">
        <v>0.2994225553</v>
      </c>
      <c r="R282" s="2">
        <v>0.14730429819999999</v>
      </c>
      <c r="S282" s="2">
        <v>0.14385565051589599</v>
      </c>
      <c r="T282" s="3">
        <v>1.4733035206714799E-3</v>
      </c>
      <c r="U282">
        <v>411</v>
      </c>
      <c r="V282" s="2">
        <v>1.0331819259999999</v>
      </c>
      <c r="W282" s="3">
        <v>3.8162978146939301E-2</v>
      </c>
      <c r="X282" s="3">
        <v>-6.0646975661139101E-2</v>
      </c>
      <c r="Y282" s="3">
        <v>0.105189371032923</v>
      </c>
      <c r="Z282" s="3">
        <v>1.9551579337848499E-2</v>
      </c>
      <c r="AA282">
        <v>2018</v>
      </c>
      <c r="AB282">
        <v>2022</v>
      </c>
    </row>
    <row r="283" spans="1:28" x14ac:dyDescent="0.2">
      <c r="A283" t="s">
        <v>752</v>
      </c>
      <c r="B283" t="s">
        <v>776</v>
      </c>
      <c r="C283" t="s">
        <v>729</v>
      </c>
      <c r="D283" t="s">
        <v>729</v>
      </c>
      <c r="E283">
        <v>761090</v>
      </c>
      <c r="F283" t="s">
        <v>274</v>
      </c>
      <c r="G283" t="s">
        <v>275</v>
      </c>
      <c r="H283" t="s">
        <v>227</v>
      </c>
      <c r="I283" t="s">
        <v>16</v>
      </c>
      <c r="J283" t="s">
        <v>56</v>
      </c>
      <c r="K283" t="s">
        <v>263</v>
      </c>
      <c r="M283">
        <v>0.35</v>
      </c>
      <c r="N283">
        <v>0.23</v>
      </c>
      <c r="O283">
        <v>2.3199999999999998</v>
      </c>
      <c r="P283" s="1">
        <v>334518682</v>
      </c>
      <c r="Q283" s="2">
        <v>0.3592076776</v>
      </c>
      <c r="R283" s="2">
        <v>2.6317181713000002</v>
      </c>
      <c r="S283" s="2">
        <v>0.11623127477610699</v>
      </c>
      <c r="T283" s="3">
        <v>2.6321836457259402E-2</v>
      </c>
      <c r="U283">
        <v>1182</v>
      </c>
      <c r="V283" s="2">
        <v>0.38916975819999999</v>
      </c>
      <c r="W283" s="3">
        <v>0.12688925171325799</v>
      </c>
      <c r="X283" s="3">
        <v>8.4647992712798797E-2</v>
      </c>
      <c r="Y283" s="3">
        <v>3.8944670791129399E-2</v>
      </c>
      <c r="Z283" s="3">
        <v>3.04001508663478E-2</v>
      </c>
      <c r="AA283">
        <v>2018</v>
      </c>
      <c r="AB283">
        <v>2022</v>
      </c>
    </row>
    <row r="284" spans="1:28" x14ac:dyDescent="0.2">
      <c r="A284" t="s">
        <v>752</v>
      </c>
      <c r="B284" t="s">
        <v>776</v>
      </c>
      <c r="C284" t="s">
        <v>729</v>
      </c>
      <c r="D284" t="s">
        <v>729</v>
      </c>
      <c r="E284">
        <v>761100</v>
      </c>
      <c r="F284" t="s">
        <v>410</v>
      </c>
      <c r="G284" t="s">
        <v>411</v>
      </c>
      <c r="H284" t="s">
        <v>227</v>
      </c>
      <c r="I284" t="s">
        <v>16</v>
      </c>
      <c r="J284" t="s">
        <v>56</v>
      </c>
      <c r="K284" t="s">
        <v>693</v>
      </c>
      <c r="L284" t="s">
        <v>694</v>
      </c>
      <c r="M284">
        <v>0.13</v>
      </c>
      <c r="N284">
        <v>0.22</v>
      </c>
      <c r="O284">
        <v>0.81</v>
      </c>
      <c r="P284" s="1">
        <v>4425939</v>
      </c>
      <c r="Q284" s="2">
        <v>0.34672581740000002</v>
      </c>
      <c r="R284" s="2">
        <v>1.6006702880000001</v>
      </c>
      <c r="S284" s="2">
        <v>0.11087886967475701</v>
      </c>
      <c r="T284" s="3">
        <v>1.6009534000606101E-2</v>
      </c>
      <c r="W284" s="3">
        <v>0.44061513647096601</v>
      </c>
      <c r="X284" s="3">
        <v>6.3114678946614405E-2</v>
      </c>
      <c r="Y284" s="3">
        <v>0.355089121616115</v>
      </c>
      <c r="Z284" s="3">
        <v>9.3117506273619394E-2</v>
      </c>
      <c r="AA284">
        <v>2018</v>
      </c>
      <c r="AB284">
        <v>2022</v>
      </c>
    </row>
    <row r="285" spans="1:28" x14ac:dyDescent="0.2">
      <c r="A285" t="s">
        <v>752</v>
      </c>
      <c r="B285" t="s">
        <v>776</v>
      </c>
      <c r="C285" t="s">
        <v>729</v>
      </c>
      <c r="D285" t="s">
        <v>729</v>
      </c>
      <c r="E285">
        <v>220710</v>
      </c>
      <c r="F285" t="s">
        <v>726</v>
      </c>
      <c r="G285" t="s">
        <v>543</v>
      </c>
      <c r="H285" t="s">
        <v>542</v>
      </c>
      <c r="I285" t="s">
        <v>16</v>
      </c>
      <c r="J285" t="s">
        <v>56</v>
      </c>
      <c r="K285" t="s">
        <v>541</v>
      </c>
      <c r="L285" t="s">
        <v>540</v>
      </c>
      <c r="M285">
        <v>-1.06</v>
      </c>
      <c r="N285">
        <v>0.17</v>
      </c>
      <c r="O285">
        <v>0.37</v>
      </c>
      <c r="P285" s="1">
        <v>33434184</v>
      </c>
      <c r="Q285" s="2">
        <v>0.30738676609999999</v>
      </c>
      <c r="R285" s="2">
        <v>0.30491818529999998</v>
      </c>
      <c r="S285" s="2">
        <v>8.5585724424144402E-2</v>
      </c>
      <c r="T285" s="3">
        <v>3.0497211643171298E-3</v>
      </c>
      <c r="U285">
        <v>2297</v>
      </c>
      <c r="V285" s="2">
        <v>-0.91133057959999997</v>
      </c>
      <c r="W285" s="3">
        <v>0.20570083904605899</v>
      </c>
      <c r="X285" s="3">
        <v>0.113993861706695</v>
      </c>
      <c r="Y285" s="3">
        <v>8.2322695386188402E-2</v>
      </c>
      <c r="Z285" s="3">
        <v>-2.3504275447957398E-2</v>
      </c>
      <c r="AA285">
        <v>2018</v>
      </c>
      <c r="AB285">
        <v>2022</v>
      </c>
    </row>
    <row r="286" spans="1:28" x14ac:dyDescent="0.2">
      <c r="A286" t="s">
        <v>752</v>
      </c>
      <c r="B286" t="s">
        <v>776</v>
      </c>
      <c r="C286" t="s">
        <v>729</v>
      </c>
      <c r="D286" t="s">
        <v>729</v>
      </c>
      <c r="E286">
        <v>870290</v>
      </c>
      <c r="F286" t="s">
        <v>55</v>
      </c>
      <c r="G286" t="s">
        <v>59</v>
      </c>
      <c r="H286" t="s">
        <v>58</v>
      </c>
      <c r="I286" t="s">
        <v>16</v>
      </c>
      <c r="J286" t="s">
        <v>56</v>
      </c>
      <c r="K286" t="s">
        <v>57</v>
      </c>
      <c r="L286" t="s">
        <v>638</v>
      </c>
      <c r="M286">
        <v>0.27</v>
      </c>
      <c r="N286">
        <v>0.4</v>
      </c>
      <c r="O286">
        <v>3.63</v>
      </c>
      <c r="P286" s="1">
        <v>163708866</v>
      </c>
      <c r="Q286" s="2">
        <v>0.33576955419999999</v>
      </c>
      <c r="R286" s="2">
        <v>3.8820629628000001</v>
      </c>
      <c r="S286" s="2">
        <v>0.14303495447524101</v>
      </c>
      <c r="T286" s="3">
        <v>3.8827495869114E-2</v>
      </c>
      <c r="U286">
        <v>1528</v>
      </c>
      <c r="V286" s="2">
        <v>8.7440144600000005E-2</v>
      </c>
      <c r="W286" s="3">
        <v>0.430133078818625</v>
      </c>
      <c r="X286" s="3">
        <v>0.119160211721331</v>
      </c>
      <c r="Y286" s="3">
        <v>0.27786269011386699</v>
      </c>
      <c r="Z286" s="3">
        <v>0.105113215402884</v>
      </c>
      <c r="AA286">
        <v>2018</v>
      </c>
      <c r="AB286">
        <v>2022</v>
      </c>
    </row>
    <row r="287" spans="1:28" x14ac:dyDescent="0.2">
      <c r="A287" t="s">
        <v>752</v>
      </c>
      <c r="B287" t="s">
        <v>776</v>
      </c>
      <c r="C287" t="s">
        <v>729</v>
      </c>
      <c r="D287" t="s">
        <v>729</v>
      </c>
      <c r="E287">
        <v>870390</v>
      </c>
      <c r="F287" t="s">
        <v>61</v>
      </c>
      <c r="G287" t="s">
        <v>60</v>
      </c>
      <c r="H287" t="s">
        <v>58</v>
      </c>
      <c r="I287" t="s">
        <v>16</v>
      </c>
      <c r="J287" t="s">
        <v>56</v>
      </c>
      <c r="K287" t="s">
        <v>57</v>
      </c>
      <c r="L287" t="s">
        <v>638</v>
      </c>
      <c r="M287">
        <v>1.35</v>
      </c>
      <c r="N287">
        <v>0.42</v>
      </c>
      <c r="O287">
        <v>2.75</v>
      </c>
      <c r="P287" s="1">
        <v>8690909901</v>
      </c>
      <c r="Q287" s="2">
        <v>0.36558105540000002</v>
      </c>
      <c r="R287" s="2">
        <v>3.7183401049000002</v>
      </c>
      <c r="S287" s="2">
        <v>0.110649047811035</v>
      </c>
      <c r="T287" s="3">
        <v>3.7189977711450099E-2</v>
      </c>
      <c r="U287">
        <v>270</v>
      </c>
      <c r="V287" s="2">
        <v>1.1811705890999999</v>
      </c>
      <c r="W287" s="3">
        <v>1.47963893181697</v>
      </c>
      <c r="X287" s="3">
        <v>0.432329697812467</v>
      </c>
      <c r="Y287" s="3">
        <v>0.731192850084735</v>
      </c>
      <c r="Z287" s="3">
        <v>-2.5567949201371801E-2</v>
      </c>
      <c r="AA287">
        <v>2018</v>
      </c>
      <c r="AB287">
        <v>2022</v>
      </c>
    </row>
    <row r="288" spans="1:28" x14ac:dyDescent="0.2">
      <c r="A288" t="s">
        <v>752</v>
      </c>
      <c r="B288" t="s">
        <v>776</v>
      </c>
      <c r="C288" t="s">
        <v>729</v>
      </c>
      <c r="D288" t="s">
        <v>729</v>
      </c>
      <c r="E288">
        <v>732113</v>
      </c>
      <c r="F288" t="s">
        <v>548</v>
      </c>
      <c r="G288" t="s">
        <v>77</v>
      </c>
      <c r="H288" t="s">
        <v>70</v>
      </c>
      <c r="I288" t="s">
        <v>16</v>
      </c>
      <c r="J288" t="s">
        <v>56</v>
      </c>
      <c r="K288" t="s">
        <v>263</v>
      </c>
      <c r="M288">
        <v>-1.1499999999999999</v>
      </c>
      <c r="N288">
        <v>0.97</v>
      </c>
      <c r="O288">
        <v>0.31</v>
      </c>
      <c r="P288" s="1">
        <v>4493304</v>
      </c>
      <c r="Q288" s="2">
        <v>0.28164660289999999</v>
      </c>
      <c r="R288" s="2">
        <v>0.33587662260000001</v>
      </c>
      <c r="S288" s="2">
        <v>0.450489333873339</v>
      </c>
      <c r="T288" s="3">
        <v>3.3593602941555602E-3</v>
      </c>
      <c r="U288">
        <v>2189</v>
      </c>
      <c r="V288" s="2">
        <v>-0.74668304829999999</v>
      </c>
      <c r="W288" s="3">
        <v>4.3264072120970498E-2</v>
      </c>
      <c r="X288" s="3">
        <v>0.11996664697583</v>
      </c>
      <c r="Y288" s="3">
        <v>-6.8486481326898399E-2</v>
      </c>
      <c r="Z288" s="3">
        <v>7.2773939597103898E-4</v>
      </c>
      <c r="AA288">
        <v>2018</v>
      </c>
      <c r="AB288">
        <v>2022</v>
      </c>
    </row>
    <row r="289" spans="1:28" x14ac:dyDescent="0.2">
      <c r="A289" t="s">
        <v>752</v>
      </c>
      <c r="B289" t="s">
        <v>776</v>
      </c>
      <c r="C289" t="s">
        <v>729</v>
      </c>
      <c r="D289" t="s">
        <v>729</v>
      </c>
      <c r="E289">
        <v>732183</v>
      </c>
      <c r="F289" t="s">
        <v>273</v>
      </c>
      <c r="G289" t="s">
        <v>77</v>
      </c>
      <c r="H289" t="s">
        <v>70</v>
      </c>
      <c r="I289" t="s">
        <v>16</v>
      </c>
      <c r="J289" t="s">
        <v>56</v>
      </c>
      <c r="K289" t="s">
        <v>263</v>
      </c>
      <c r="M289">
        <v>0.51</v>
      </c>
      <c r="N289">
        <v>0.2</v>
      </c>
      <c r="O289">
        <v>4.46</v>
      </c>
      <c r="P289" s="1">
        <v>116930236</v>
      </c>
      <c r="Q289" s="2">
        <v>0.37833995139999999</v>
      </c>
      <c r="R289" s="2">
        <v>4.4528144726000001</v>
      </c>
      <c r="S289" s="2">
        <v>9.9873877348436793E-2</v>
      </c>
      <c r="T289" s="3">
        <v>4.4536020460878303E-2</v>
      </c>
      <c r="U289">
        <v>1265</v>
      </c>
      <c r="V289" s="2">
        <v>0.31186648020000002</v>
      </c>
      <c r="W289" s="3">
        <v>8.7027358037311806E-2</v>
      </c>
      <c r="X289" s="3">
        <v>0.13343846887981101</v>
      </c>
      <c r="Y289" s="3">
        <v>-4.09471816219261E-2</v>
      </c>
      <c r="Z289" s="3">
        <v>1.30938027262577E-2</v>
      </c>
      <c r="AA289">
        <v>2018</v>
      </c>
      <c r="AB289">
        <v>2022</v>
      </c>
    </row>
    <row r="290" spans="1:28" x14ac:dyDescent="0.2">
      <c r="A290" t="s">
        <v>752</v>
      </c>
      <c r="B290" t="s">
        <v>776</v>
      </c>
      <c r="C290" t="s">
        <v>729</v>
      </c>
      <c r="D290" t="s">
        <v>729</v>
      </c>
      <c r="E290">
        <v>730890</v>
      </c>
      <c r="F290" t="s">
        <v>272</v>
      </c>
      <c r="G290" t="s">
        <v>271</v>
      </c>
      <c r="H290" t="s">
        <v>70</v>
      </c>
      <c r="I290" t="s">
        <v>16</v>
      </c>
      <c r="J290" t="s">
        <v>56</v>
      </c>
      <c r="K290" t="s">
        <v>263</v>
      </c>
      <c r="M290">
        <v>0.46</v>
      </c>
      <c r="N290">
        <v>0.2</v>
      </c>
      <c r="O290">
        <v>2.76</v>
      </c>
      <c r="P290" s="1">
        <v>1387474731</v>
      </c>
      <c r="Q290" s="2">
        <v>0.36241931669999999</v>
      </c>
      <c r="R290" s="2">
        <v>2.8102558593000002</v>
      </c>
      <c r="S290" s="2">
        <v>0.107217271028586</v>
      </c>
      <c r="T290" s="3">
        <v>2.8107529119113701E-2</v>
      </c>
      <c r="U290">
        <v>1280</v>
      </c>
      <c r="V290" s="2">
        <v>0.29934011869999999</v>
      </c>
      <c r="W290" s="3">
        <v>6.1644950033099097E-2</v>
      </c>
      <c r="X290" s="3">
        <v>7.9051398738416004E-2</v>
      </c>
      <c r="Y290" s="3">
        <v>-1.6131250768654602E-2</v>
      </c>
      <c r="Z290" s="3">
        <v>5.4315231541444402E-2</v>
      </c>
      <c r="AA290">
        <v>2018</v>
      </c>
      <c r="AB290">
        <v>2022</v>
      </c>
    </row>
    <row r="291" spans="1:28" x14ac:dyDescent="0.2">
      <c r="A291" t="s">
        <v>752</v>
      </c>
      <c r="B291" t="s">
        <v>776</v>
      </c>
      <c r="C291" t="s">
        <v>729</v>
      </c>
      <c r="D291" t="s">
        <v>729</v>
      </c>
      <c r="E291">
        <v>847989</v>
      </c>
      <c r="F291" t="s">
        <v>347</v>
      </c>
      <c r="G291" t="s">
        <v>255</v>
      </c>
      <c r="H291" t="s">
        <v>24</v>
      </c>
      <c r="I291" t="s">
        <v>16</v>
      </c>
      <c r="J291" t="s">
        <v>56</v>
      </c>
      <c r="K291" t="s">
        <v>667</v>
      </c>
      <c r="L291" t="s">
        <v>683</v>
      </c>
      <c r="M291">
        <v>1.82</v>
      </c>
      <c r="N291">
        <v>0.38</v>
      </c>
      <c r="O291">
        <v>0.83</v>
      </c>
      <c r="P291" s="1">
        <v>739306027</v>
      </c>
      <c r="Q291" s="2">
        <v>0.2872595355</v>
      </c>
      <c r="R291" s="2">
        <v>0.52513636529999996</v>
      </c>
      <c r="S291" s="2">
        <v>0.108520708647598</v>
      </c>
      <c r="T291" s="3">
        <v>5.2522924665362701E-3</v>
      </c>
      <c r="U291">
        <v>60</v>
      </c>
      <c r="V291" s="2">
        <v>1.6047187546999999</v>
      </c>
      <c r="W291" s="3">
        <v>-3.34320440568616E-2</v>
      </c>
      <c r="X291" s="3">
        <v>0.17098623983898101</v>
      </c>
      <c r="Y291" s="3">
        <v>-0.174569330485003</v>
      </c>
      <c r="Z291" s="3">
        <v>1.32051287669686E-2</v>
      </c>
      <c r="AA291">
        <v>2018</v>
      </c>
      <c r="AB291">
        <v>2022</v>
      </c>
    </row>
    <row r="292" spans="1:28" x14ac:dyDescent="0.2">
      <c r="A292" t="s">
        <v>752</v>
      </c>
      <c r="B292" t="s">
        <v>776</v>
      </c>
      <c r="C292" t="s">
        <v>729</v>
      </c>
      <c r="D292" t="s">
        <v>729</v>
      </c>
      <c r="E292">
        <v>841280</v>
      </c>
      <c r="F292" t="s">
        <v>421</v>
      </c>
      <c r="G292" t="s">
        <v>422</v>
      </c>
      <c r="H292" t="s">
        <v>24</v>
      </c>
      <c r="I292" t="s">
        <v>16</v>
      </c>
      <c r="J292" t="s">
        <v>56</v>
      </c>
      <c r="K292" t="s">
        <v>168</v>
      </c>
      <c r="M292">
        <v>-0.28000000000000003</v>
      </c>
      <c r="N292">
        <v>0.3</v>
      </c>
      <c r="O292">
        <v>0.22</v>
      </c>
      <c r="P292" s="1">
        <v>5424202</v>
      </c>
      <c r="Q292" s="2">
        <v>0.310576244</v>
      </c>
      <c r="R292" s="2">
        <v>0.52293837570000001</v>
      </c>
      <c r="S292" s="2">
        <v>9.6702195314117598E-2</v>
      </c>
      <c r="T292" s="3">
        <v>5.2303086828653896E-3</v>
      </c>
      <c r="U292">
        <v>1930</v>
      </c>
      <c r="V292" s="2">
        <v>-0.37860671070000002</v>
      </c>
      <c r="W292" s="3">
        <v>0.43082814354224902</v>
      </c>
      <c r="X292" s="3">
        <v>-4.3669218585592499E-3</v>
      </c>
      <c r="Y292" s="3">
        <v>0.43710386381817701</v>
      </c>
      <c r="Z292" s="3">
        <v>-5.45489839310224E-2</v>
      </c>
      <c r="AA292">
        <v>2018</v>
      </c>
      <c r="AB292">
        <v>2022</v>
      </c>
    </row>
    <row r="293" spans="1:28" x14ac:dyDescent="0.2">
      <c r="A293" t="s">
        <v>752</v>
      </c>
      <c r="B293" t="s">
        <v>776</v>
      </c>
      <c r="C293" t="s">
        <v>729</v>
      </c>
      <c r="D293" t="s">
        <v>729</v>
      </c>
      <c r="E293">
        <v>841990</v>
      </c>
      <c r="F293" t="s">
        <v>151</v>
      </c>
      <c r="G293" t="s">
        <v>147</v>
      </c>
      <c r="H293" t="s">
        <v>24</v>
      </c>
      <c r="I293" t="s">
        <v>16</v>
      </c>
      <c r="J293" t="s">
        <v>56</v>
      </c>
      <c r="K293" t="s">
        <v>653</v>
      </c>
      <c r="L293" t="s">
        <v>152</v>
      </c>
      <c r="M293">
        <v>1</v>
      </c>
      <c r="N293">
        <v>0.35</v>
      </c>
      <c r="O293">
        <v>1.1100000000000001</v>
      </c>
      <c r="P293" s="1">
        <v>79308231</v>
      </c>
      <c r="Q293" s="2">
        <v>0.35559251330000002</v>
      </c>
      <c r="R293" s="2">
        <v>1.073631749</v>
      </c>
      <c r="S293" s="2">
        <v>7.8346754840797797E-2</v>
      </c>
      <c r="T293" s="3">
        <v>1.07382164326227E-2</v>
      </c>
      <c r="U293">
        <v>573</v>
      </c>
      <c r="V293" s="2">
        <v>0.88034154679999999</v>
      </c>
      <c r="W293" s="3">
        <v>-4.7941292673448703E-2</v>
      </c>
      <c r="X293" s="3">
        <v>3.3191949890988101E-2</v>
      </c>
      <c r="Y293" s="3">
        <v>-7.8526785437108004E-2</v>
      </c>
      <c r="Z293" s="3">
        <v>3.8133351476911097E-2</v>
      </c>
      <c r="AA293">
        <v>2018</v>
      </c>
      <c r="AB293">
        <v>2022</v>
      </c>
    </row>
    <row r="294" spans="1:28" x14ac:dyDescent="0.2">
      <c r="A294" t="s">
        <v>752</v>
      </c>
      <c r="B294" t="s">
        <v>776</v>
      </c>
      <c r="C294" t="s">
        <v>729</v>
      </c>
      <c r="D294" t="s">
        <v>729</v>
      </c>
      <c r="E294">
        <v>830630</v>
      </c>
      <c r="F294" t="s">
        <v>323</v>
      </c>
      <c r="G294" t="s">
        <v>678</v>
      </c>
      <c r="H294" t="s">
        <v>324</v>
      </c>
      <c r="I294" t="s">
        <v>16</v>
      </c>
      <c r="J294" t="s">
        <v>56</v>
      </c>
      <c r="K294" t="s">
        <v>263</v>
      </c>
      <c r="M294">
        <v>0.08</v>
      </c>
      <c r="N294">
        <v>0.59</v>
      </c>
      <c r="O294">
        <v>1.97</v>
      </c>
      <c r="P294" s="1">
        <v>7797505</v>
      </c>
      <c r="Q294" s="2">
        <v>0.33058996689999998</v>
      </c>
      <c r="R294" s="2">
        <v>2.3747311552000001</v>
      </c>
      <c r="S294" s="2">
        <v>0.333676701235333</v>
      </c>
      <c r="T294" s="3">
        <v>2.3751511761051201E-2</v>
      </c>
      <c r="W294" s="3">
        <v>6.91263154345578E-2</v>
      </c>
      <c r="X294" s="3">
        <v>4.7715434346118401E-4</v>
      </c>
      <c r="Y294" s="3">
        <v>6.8616420468037495E-2</v>
      </c>
      <c r="Z294" s="3">
        <v>2.7509685310345099E-2</v>
      </c>
      <c r="AA294">
        <v>2018</v>
      </c>
      <c r="AB294">
        <v>2022</v>
      </c>
    </row>
    <row r="295" spans="1:28" x14ac:dyDescent="0.2">
      <c r="A295" t="s">
        <v>752</v>
      </c>
      <c r="B295" t="s">
        <v>776</v>
      </c>
      <c r="C295" t="s">
        <v>729</v>
      </c>
      <c r="D295" t="s">
        <v>729</v>
      </c>
      <c r="E295">
        <v>290511</v>
      </c>
      <c r="F295" t="s">
        <v>544</v>
      </c>
      <c r="G295" t="s">
        <v>546</v>
      </c>
      <c r="H295" t="s">
        <v>545</v>
      </c>
      <c r="I295" t="s">
        <v>16</v>
      </c>
      <c r="J295" t="s">
        <v>56</v>
      </c>
      <c r="K295" t="s">
        <v>541</v>
      </c>
      <c r="L295" t="s">
        <v>540</v>
      </c>
      <c r="M295">
        <v>-0.97</v>
      </c>
      <c r="N295">
        <v>0.14000000000000001</v>
      </c>
      <c r="O295">
        <v>0.02</v>
      </c>
      <c r="P295" s="1">
        <v>2892308</v>
      </c>
      <c r="Q295" s="2">
        <v>0.26979074580000001</v>
      </c>
      <c r="R295" s="2">
        <v>2.34557819E-2</v>
      </c>
      <c r="S295" s="2">
        <v>7.7076605672656895E-2</v>
      </c>
      <c r="T295" s="3">
        <v>2.3459930544836801E-4</v>
      </c>
      <c r="U295">
        <v>2491</v>
      </c>
      <c r="V295" s="2">
        <v>-1.2654878456</v>
      </c>
      <c r="W295" s="3">
        <v>2.2083079005104098E-3</v>
      </c>
      <c r="X295" s="3">
        <v>4.2198607748766798E-4</v>
      </c>
      <c r="Y295" s="3">
        <v>1.7855683380436601E-3</v>
      </c>
      <c r="Z295" s="3">
        <v>2.51461422424131E-2</v>
      </c>
      <c r="AA295">
        <v>2018</v>
      </c>
      <c r="AB295">
        <v>2022</v>
      </c>
    </row>
    <row r="296" spans="1:28" x14ac:dyDescent="0.2">
      <c r="A296" t="s">
        <v>752</v>
      </c>
      <c r="B296" t="s">
        <v>776</v>
      </c>
      <c r="C296" t="s">
        <v>729</v>
      </c>
      <c r="D296" t="s">
        <v>729</v>
      </c>
      <c r="E296">
        <v>392510</v>
      </c>
      <c r="F296" t="s">
        <v>265</v>
      </c>
      <c r="G296" t="s">
        <v>264</v>
      </c>
      <c r="H296" t="s">
        <v>93</v>
      </c>
      <c r="I296" t="s">
        <v>16</v>
      </c>
      <c r="J296" t="s">
        <v>56</v>
      </c>
      <c r="K296" t="s">
        <v>263</v>
      </c>
      <c r="M296">
        <v>-0.26</v>
      </c>
      <c r="N296">
        <v>0.15</v>
      </c>
      <c r="O296">
        <v>1.53</v>
      </c>
      <c r="P296" s="1">
        <v>20768783</v>
      </c>
      <c r="Q296" s="2">
        <v>0.35281506410000002</v>
      </c>
      <c r="R296" s="2">
        <v>1.4704349958</v>
      </c>
      <c r="S296" s="2">
        <v>7.4362807832264094E-2</v>
      </c>
      <c r="T296" s="3">
        <v>1.47069507302089E-2</v>
      </c>
      <c r="U296">
        <v>1902</v>
      </c>
      <c r="V296" s="2">
        <v>-0.35043289150000001</v>
      </c>
      <c r="W296" s="3">
        <v>9.6043506046705293E-2</v>
      </c>
      <c r="X296" s="3">
        <v>0.100777182612969</v>
      </c>
      <c r="Y296" s="3">
        <v>-4.3003040406662798E-3</v>
      </c>
      <c r="Z296" s="3">
        <v>2.2146778988876101E-2</v>
      </c>
      <c r="AA296">
        <v>2018</v>
      </c>
      <c r="AB296">
        <v>2022</v>
      </c>
    </row>
    <row r="297" spans="1:28" x14ac:dyDescent="0.2">
      <c r="A297" t="s">
        <v>752</v>
      </c>
      <c r="B297" t="s">
        <v>776</v>
      </c>
      <c r="C297" t="s">
        <v>729</v>
      </c>
      <c r="D297" t="s">
        <v>729</v>
      </c>
      <c r="E297">
        <v>890790</v>
      </c>
      <c r="F297" t="s">
        <v>348</v>
      </c>
      <c r="G297" t="s">
        <v>352</v>
      </c>
      <c r="H297" t="s">
        <v>351</v>
      </c>
      <c r="I297" t="s">
        <v>16</v>
      </c>
      <c r="J297" t="s">
        <v>56</v>
      </c>
      <c r="K297" t="s">
        <v>350</v>
      </c>
      <c r="L297" t="s">
        <v>349</v>
      </c>
      <c r="M297">
        <v>-0.42</v>
      </c>
      <c r="N297">
        <v>0.28000000000000003</v>
      </c>
      <c r="O297">
        <v>0.04</v>
      </c>
      <c r="P297" s="1">
        <v>220023</v>
      </c>
      <c r="Q297" s="2">
        <v>0.28997275420000002</v>
      </c>
      <c r="R297" s="2">
        <v>2.4678288199999999E-2</v>
      </c>
      <c r="S297" s="2">
        <v>8.1910766810549401E-2</v>
      </c>
      <c r="T297" s="3">
        <v>2.4682653022301899E-4</v>
      </c>
      <c r="U297">
        <v>2086</v>
      </c>
      <c r="V297" s="2">
        <v>-0.60062465200000004</v>
      </c>
      <c r="W297" s="3">
        <v>9.0354904827794999E-2</v>
      </c>
      <c r="X297" s="3">
        <v>1.63220766234893E-2</v>
      </c>
      <c r="Y297" s="3">
        <v>7.2843865057289597E-2</v>
      </c>
      <c r="Z297" s="3">
        <v>6.18935088424808E-2</v>
      </c>
      <c r="AA297">
        <v>2018</v>
      </c>
      <c r="AB297">
        <v>2022</v>
      </c>
    </row>
  </sheetData>
  <autoFilter ref="A2:AB297" xr:uid="{E3E829E6-8B3D-4B18-9004-57E5C97396BE}">
    <sortState xmlns:xlrd2="http://schemas.microsoft.com/office/spreadsheetml/2017/richdata2" ref="A3:AB297">
      <sortCondition ref="B2:B297"/>
    </sortState>
  </autoFilter>
  <mergeCells count="3">
    <mergeCell ref="E1:I1"/>
    <mergeCell ref="J1:O1"/>
    <mergeCell ref="P1:AB1"/>
  </mergeCells>
  <conditionalFormatting sqref="M1:M1048576">
    <cfRule type="colorScale" priority="13">
      <colorScale>
        <cfvo type="min"/>
        <cfvo type="max"/>
        <color rgb="FFFCFCFF"/>
        <color rgb="FF63BE7B"/>
      </colorScale>
    </cfRule>
  </conditionalFormatting>
  <conditionalFormatting sqref="N1:N1048576">
    <cfRule type="colorScale" priority="12">
      <colorScale>
        <cfvo type="min"/>
        <cfvo type="max"/>
        <color rgb="FFFCFCFF"/>
        <color rgb="FF63BE7B"/>
      </colorScale>
    </cfRule>
  </conditionalFormatting>
  <conditionalFormatting sqref="O1:O1048576">
    <cfRule type="colorScale" priority="11">
      <colorScale>
        <cfvo type="min"/>
        <cfvo type="max"/>
        <color rgb="FFFCFCFF"/>
        <color rgb="FF63BE7B"/>
      </colorScale>
    </cfRule>
  </conditionalFormatting>
  <conditionalFormatting sqref="P1:P1048576">
    <cfRule type="colorScale" priority="10">
      <colorScale>
        <cfvo type="min"/>
        <cfvo type="max"/>
        <color rgb="FFFCFCFF"/>
        <color rgb="FFF8696B"/>
      </colorScale>
    </cfRule>
  </conditionalFormatting>
  <conditionalFormatting sqref="Q1:Q1048576">
    <cfRule type="colorScale" priority="9">
      <colorScale>
        <cfvo type="min"/>
        <cfvo type="max"/>
        <color rgb="FFFCFCFF"/>
        <color rgb="FFF8696B"/>
      </colorScale>
    </cfRule>
  </conditionalFormatting>
  <conditionalFormatting sqref="R1:R1048576">
    <cfRule type="colorScale" priority="8">
      <colorScale>
        <cfvo type="min"/>
        <cfvo type="max"/>
        <color rgb="FFFCFCFF"/>
        <color rgb="FFF8696B"/>
      </colorScale>
    </cfRule>
  </conditionalFormatting>
  <conditionalFormatting sqref="S1:S1048576">
    <cfRule type="colorScale" priority="7">
      <colorScale>
        <cfvo type="min"/>
        <cfvo type="max"/>
        <color rgb="FFFCFCFF"/>
        <color rgb="FFF8696B"/>
      </colorScale>
    </cfRule>
  </conditionalFormatting>
  <conditionalFormatting sqref="T1:T1048576">
    <cfRule type="colorScale" priority="6">
      <colorScale>
        <cfvo type="min"/>
        <cfvo type="max"/>
        <color rgb="FFFCFCFF"/>
        <color rgb="FFF8696B"/>
      </colorScale>
    </cfRule>
  </conditionalFormatting>
  <conditionalFormatting sqref="V1:V1048576">
    <cfRule type="colorScale" priority="5">
      <colorScale>
        <cfvo type="min"/>
        <cfvo type="max"/>
        <color rgb="FFFCFCFF"/>
        <color rgb="FFF8696B"/>
      </colorScale>
    </cfRule>
  </conditionalFormatting>
  <conditionalFormatting sqref="W1:W1048576">
    <cfRule type="dataBar" priority="4">
      <dataBar>
        <cfvo type="min"/>
        <cfvo type="max"/>
        <color rgb="FF638EC6"/>
      </dataBar>
      <extLst>
        <ext xmlns:x14="http://schemas.microsoft.com/office/spreadsheetml/2009/9/main" uri="{B025F937-C7B1-47D3-B67F-A62EFF666E3E}">
          <x14:id>{240295B6-E911-4EE2-A718-4BF985684D88}</x14:id>
        </ext>
      </extLst>
    </cfRule>
  </conditionalFormatting>
  <conditionalFormatting sqref="X1:X1048576">
    <cfRule type="dataBar" priority="3">
      <dataBar>
        <cfvo type="min"/>
        <cfvo type="max"/>
        <color rgb="FF638EC6"/>
      </dataBar>
      <extLst>
        <ext xmlns:x14="http://schemas.microsoft.com/office/spreadsheetml/2009/9/main" uri="{B025F937-C7B1-47D3-B67F-A62EFF666E3E}">
          <x14:id>{B8FFEB84-F694-4CB9-802B-1BD943EC7556}</x14:id>
        </ext>
      </extLst>
    </cfRule>
  </conditionalFormatting>
  <conditionalFormatting sqref="Y1:Y1048576">
    <cfRule type="dataBar" priority="2">
      <dataBar>
        <cfvo type="min"/>
        <cfvo type="max"/>
        <color rgb="FF638EC6"/>
      </dataBar>
      <extLst>
        <ext xmlns:x14="http://schemas.microsoft.com/office/spreadsheetml/2009/9/main" uri="{B025F937-C7B1-47D3-B67F-A62EFF666E3E}">
          <x14:id>{560F89FE-85DF-4135-AF85-E6BEEC0834DC}</x14:id>
        </ext>
      </extLst>
    </cfRule>
  </conditionalFormatting>
  <conditionalFormatting sqref="Z1:Z1048576">
    <cfRule type="dataBar" priority="1">
      <dataBar>
        <cfvo type="min"/>
        <cfvo type="max"/>
        <color rgb="FF638EC6"/>
      </dataBar>
      <extLst>
        <ext xmlns:x14="http://schemas.microsoft.com/office/spreadsheetml/2009/9/main" uri="{B025F937-C7B1-47D3-B67F-A62EFF666E3E}">
          <x14:id>{FC4F7CC6-646D-4553-9CD0-8F148086E5A5}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40295B6-E911-4EE2-A718-4BF985684D88}">
            <x14:dataBar minLength="0" maxLength="100" border="1" negativeBarBorderColorSameAsPositive="0">
              <x14:cfvo type="autoMin"/>
              <x14:cfvo type="autoMax"/>
              <x14:borderColor rgb="FF638EC6"/>
              <x14:negativeFillColor rgb="FFFF0000"/>
              <x14:negativeBorderColor rgb="FFFF0000"/>
              <x14:axisColor rgb="FF000000"/>
            </x14:dataBar>
          </x14:cfRule>
          <xm:sqref>W1:W1048576</xm:sqref>
        </x14:conditionalFormatting>
        <x14:conditionalFormatting xmlns:xm="http://schemas.microsoft.com/office/excel/2006/main">
          <x14:cfRule type="dataBar" id="{B8FFEB84-F694-4CB9-802B-1BD943EC7556}">
            <x14:dataBar minLength="0" maxLength="100" border="1" negativeBarBorderColorSameAsPositive="0">
              <x14:cfvo type="autoMin"/>
              <x14:cfvo type="autoMax"/>
              <x14:borderColor rgb="FF638EC6"/>
              <x14:negativeFillColor rgb="FFFF0000"/>
              <x14:negativeBorderColor rgb="FFFF0000"/>
              <x14:axisColor rgb="FF000000"/>
            </x14:dataBar>
          </x14:cfRule>
          <xm:sqref>X1:X1048576</xm:sqref>
        </x14:conditionalFormatting>
        <x14:conditionalFormatting xmlns:xm="http://schemas.microsoft.com/office/excel/2006/main">
          <x14:cfRule type="dataBar" id="{560F89FE-85DF-4135-AF85-E6BEEC0834DC}">
            <x14:dataBar minLength="0" maxLength="100" border="1" negativeBarBorderColorSameAsPositive="0">
              <x14:cfvo type="autoMin"/>
              <x14:cfvo type="autoMax"/>
              <x14:borderColor rgb="FF638EC6"/>
              <x14:negativeFillColor rgb="FFFF0000"/>
              <x14:negativeBorderColor rgb="FFFF0000"/>
              <x14:axisColor rgb="FF000000"/>
            </x14:dataBar>
          </x14:cfRule>
          <xm:sqref>Y1:Y1048576</xm:sqref>
        </x14:conditionalFormatting>
        <x14:conditionalFormatting xmlns:xm="http://schemas.microsoft.com/office/excel/2006/main">
          <x14:cfRule type="dataBar" id="{FC4F7CC6-646D-4553-9CD0-8F148086E5A5}">
            <x14:dataBar minLength="0" maxLength="100" border="1" negativeBarBorderColorSameAsPositive="0">
              <x14:cfvo type="autoMin"/>
              <x14:cfvo type="autoMax"/>
              <x14:borderColor rgb="FF638EC6"/>
              <x14:negativeFillColor rgb="FFFF0000"/>
              <x14:negativeBorderColor rgb="FFFF0000"/>
              <x14:axisColor rgb="FF000000"/>
            </x14:dataBar>
          </x14:cfRule>
          <xm:sqref>Z1:Z1048576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OEC_LSE_combined_v3_full naviga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 Indracek</cp:lastModifiedBy>
  <dcterms:created xsi:type="dcterms:W3CDTF">2024-08-09T10:11:05Z</dcterms:created>
  <dcterms:modified xsi:type="dcterms:W3CDTF">2024-08-12T15:41:37Z</dcterms:modified>
</cp:coreProperties>
</file>